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<sst xmlns="http://schemas.openxmlformats.org/spreadsheetml/2006/main" count="14698" uniqueCount="2872">
  <si>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</si>
  <si>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</si>
  <si>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</si>
  <si>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</si>
  <si>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</si>
  <si>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</si>
  <si>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</si>
  <si>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</si>
  <si>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</si>
  <si>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</si>
  <si>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</si>
  <si>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</si>
  <si>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</si>
  <si>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</si>
  <si>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</si>
  <si>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</si>
  <si>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</si>
  <si>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</si>
  <si>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</si>
  <si>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</si>
  <si>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</si>
  <si>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</si>
  <si>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</si>
  <si>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</si>
  <si>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</si>
  <si>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</si>
  <si>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</si>
  <si>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</si>
  <si>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</si>
  <si>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</si>
  <si>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</si>
  <si>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</si>
  <si>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</si>
  <si>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</si>
  <si>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</si>
  <si>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</si>
  <si>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</si>
  <si>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</si>
  <si>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</si>
  <si>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</si>
  <si>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</si>
  <si>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</si>
  <si>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</si>
  <si>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</si>
  <si>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</si>
  <si>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</si>
  <si>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</si>
  <si>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</si>
  <si>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</si>
  <si>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</si>
  <si>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</si>
  <si>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</si>
  <si>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</si>
  <si>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</si>
  <si>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</si>
  <si>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</si>
  <si>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</si>
  <si>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</si>
  <si>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</si>
  <si>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</si>
  <si>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</si>
  <si>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</si>
  <si>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</si>
  <si>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</si>
  <si>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</si>
  <si>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</si>
  <si>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</si>
  <si>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</si>
  <si>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</si>
  <si>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</si>
  <si>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</si>
  <si>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</si>
  <si>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</si>
  <si>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</si>
  <si>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</si>
  <si>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</si>
  <si>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</si>
  <si>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</si>
  <si>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</si>
  <si>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</si>
  <si>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</si>
  <si>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</si>
  <si>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</si>
  <si>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</si>
  <si>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</si>
  <si>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</si>
  <si>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</si>
  <si>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</si>
  <si>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</si>
  <si>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</si>
  <si>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</si>
  <si>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</si>
  <si>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</si>
  <si>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</si>
  <si>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</si>
  <si>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</si>
  <si>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</si>
  <si>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</si>
  <si>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</si>
  <si>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</si>
  <si>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</si>
  <si>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</si>
  <si>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</si>
  <si>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</si>
  <si>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</si>
  <si>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</si>
  <si>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</si>
  <si>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</si>
  <si>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</si>
  <si>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</si>
  <si>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</si>
  <si>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</si>
  <si>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</si>
  <si>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</si>
  <si>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</si>
  <si>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</si>
  <si>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</si>
  <si>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</si>
  <si>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</si>
  <si>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</si>
  <si>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</si>
  <si>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</si>
  <si>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</si>
  <si>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</si>
  <si>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</si>
  <si>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</si>
  <si>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</si>
  <si>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</si>
  <si>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</si>
  <si>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</si>
  <si>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</si>
  <si>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</si>
  <si>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</si>
  <si>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</si>
  <si>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</si>
  <si>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</si>
  <si>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</si>
  <si>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</si>
  <si>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</si>
  <si>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</si>
  <si>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</si>
  <si>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</si>
  <si>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</si>
  <si>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</si>
  <si>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</si>
  <si>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</si>
  <si>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</si>
  <si>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</si>
  <si>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</si>
  <si>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</si>
  <si>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</si>
  <si>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</si>
  <si>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</si>
  <si>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</si>
  <si>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</si>
  <si>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</si>
  <si>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</si>
  <si>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</si>
  <si>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</si>
  <si>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</si>
  <si>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</si>
  <si>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</si>
  <si>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</si>
  <si>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</si>
  <si>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</si>
  <si>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</si>
  <si>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</si>
  <si>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</si>
  <si>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</si>
  <si>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</si>
  <si>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</si>
  <si>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</si>
  <si>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</si>
  <si>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</si>
  <si>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</si>
  <si>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</si>
  <si>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</si>
  <si>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</si>
  <si>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</si>
  <si>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</si>
  <si>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</si>
  <si>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</si>
  <si>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</si>
  <si>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</si>
  <si>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</si>
  <si>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</si>
  <si>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</si>
  <si>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</si>
  <si>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</si>
  <si>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</si>
  <si>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</si>
  <si>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</si>
  <si>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</si>
  <si>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</si>
  <si>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</si>
  <si>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</si>
  <si>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</si>
  <si>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</si>
  <si>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</si>
  <si>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</si>
  <si>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</si>
  <si>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</si>
  <si>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</si>
  <si>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</si>
  <si>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</si>
  <si>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</si>
  <si>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</si>
  <si>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</si>
  <si>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</si>
  <si>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</si>
  <si>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</si>
  <si>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</si>
  <si>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</si>
  <si>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</si>
  <si>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</si>
  <si>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</si>
  <si>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</si>
  <si>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</si>
  <si>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</si>
  <si>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</si>
  <si>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</si>
  <si>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</si>
  <si>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</si>
  <si>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</si>
  <si>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</si>
  <si>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</si>
  <si>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</si>
  <si>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</si>
  <si>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</si>
  <si>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</si>
  <si>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</si>
  <si>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</si>
  <si>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</si>
  <si>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</si>
  <si>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</si>
  <si>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</si>
  <si>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</si>
  <si>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</si>
  <si>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</si>
  <si>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</si>
  <si>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</si>
  <si>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</si>
  <si>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</si>
  <si>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</si>
  <si>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</si>
  <si>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</si>
  <si>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</si>
  <si>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</si>
  <si>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</si>
  <si>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</si>
  <si>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</si>
  <si>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</si>
  <si>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</si>
  <si>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</si>
  <si>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</si>
  <si>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</si>
  <si>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</si>
  <si>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</si>
  <si>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</si>
  <si>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</si>
  <si>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</si>
  <si>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</si>
  <si>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</si>
  <si>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</si>
  <si>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</si>
  <si>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</si>
  <si>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</si>
  <si>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</si>
  <si>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</si>
  <si>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</si>
  <si>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</si>
  <si>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</si>
  <si>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</si>
  <si>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</si>
  <si>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</si>
  <si>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</si>
  <si>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</si>
  <si>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</si>
  <si>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</si>
  <si>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</si>
  <si>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</si>
  <si>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</si>
  <si>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</si>
  <si>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</si>
  <si>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</si>
  <si>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</si>
  <si>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</si>
  <si>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</si>
  <si>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</si>
  <si>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</si>
  <si>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</si>
  <si>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</si>
  <si>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</si>
  <si>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</si>
  <si>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</si>
  <si>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</si>
  <si>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</si>
  <si>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</si>
  <si>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</si>
  <si>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</si>
  <si>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</si>
  <si>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</si>
  <si>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</si>
  <si>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</si>
  <si>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</si>
  <si>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</si>
  <si>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</si>
  <si>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</si>
  <si>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</si>
  <si>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</si>
  <si>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</si>
  <si>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</si>
  <si>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</si>
  <si>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</si>
  <si>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</si>
  <si>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</si>
  <si>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</si>
  <si>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</si>
  <si>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</si>
  <si>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</si>
  <si>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</si>
  <si>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</si>
  <si>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</si>
  <si>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</si>
  <si>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</si>
  <si>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</si>
  <si>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</si>
  <si>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</si>
  <si>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</si>
  <si>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</si>
  <si>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</si>
  <si>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</si>
  <si>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</si>
  <si>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</si>
  <si>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</si>
  <si>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</si>
  <si>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</si>
  <si>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</si>
  <si>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</si>
  <si>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</si>
  <si>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</si>
  <si>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</si>
  <si>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</si>
  <si>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</si>
  <si>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</si>
  <si>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</si>
  <si>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</si>
  <si>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</si>
  <si>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</si>
  <si>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</si>
  <si>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</si>
  <si>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</si>
  <si>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</si>
  <si>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</si>
  <si>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</si>
  <si>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</si>
  <si>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</si>
  <si>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</si>
  <si>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</si>
  <si>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</si>
  <si>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</si>
  <si>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</si>
  <si>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</si>
  <si>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</si>
  <si>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</si>
  <si>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</si>
  <si>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</si>
  <si>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</si>
  <si>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</si>
  <si>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</si>
  <si>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</si>
  <si>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</si>
  <si>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</si>
  <si>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</si>
  <si>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</si>
  <si>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</si>
  <si>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</si>
  <si>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</si>
  <si>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</si>
  <si>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</si>
  <si>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</si>
  <si>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</si>
  <si>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</si>
  <si>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</si>
  <si>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</si>
  <si>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</si>
  <si>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</si>
  <si>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</si>
  <si>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</si>
  <si>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</si>
  <si>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</si>
  <si>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</si>
  <si>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</si>
  <si>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</si>
  <si>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</si>
  <si>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</si>
  <si>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</si>
  <si>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</si>
  <si>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</si>
  <si>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</si>
  <si>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</si>
  <si>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</si>
  <si>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</si>
  <si>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</si>
  <si>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</si>
  <si>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</si>
  <si>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</si>
  <si>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</si>
  <si>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</si>
  <si>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</si>
  <si>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</si>
  <si>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</si>
  <si>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</si>
  <si>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</si>
  <si>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</si>
  <si>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</si>
  <si>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</si>
  <si>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</si>
  <si>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</si>
  <si>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</si>
  <si>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</si>
  <si>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</si>
  <si>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</si>
  <si>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</si>
  <si>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</si>
  <si>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</si>
  <si>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</si>
  <si>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</si>
  <si>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</si>
  <si>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</si>
  <si>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</si>
  <si>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</si>
  <si>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</si>
  <si>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</si>
  <si>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</si>
  <si>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</si>
  <si>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</si>
  <si>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</si>
  <si>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</si>
  <si>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</si>
  <si>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</si>
  <si>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</si>
  <si>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</si>
  <si>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</si>
  <si>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</si>
  <si>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</si>
  <si>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</si>
  <si>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</si>
  <si>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</si>
  <si>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</si>
  <si>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</si>
  <si>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</si>
  <si>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</si>
  <si>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</si>
  <si>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</si>
  <si>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</si>
  <si>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</si>
  <si>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</si>
  <si>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</si>
  <si>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</si>
  <si>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</si>
  <si>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</si>
  <si>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</si>
  <si>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</si>
  <si>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</si>
  <si>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</si>
  <si>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</si>
  <si>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</si>
  <si>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</si>
  <si>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</si>
  <si>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</si>
  <si>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</si>
  <si>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</si>
  <si>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</si>
  <si>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</si>
  <si>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</si>
  <si>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</si>
  <si>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</si>
  <si>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</si>
  <si>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</si>
  <si>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</si>
  <si>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</si>
  <si>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</si>
  <si>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</si>
  <si>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</si>
  <si>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</si>
  <si>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</si>
  <si>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</si>
  <si>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</si>
  <si>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</si>
  <si>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</si>
  <si>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</si>
  <si>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</si>
  <si>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</si>
  <si>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</si>
  <si>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</si>
  <si>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</si>
  <si>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</si>
  <si>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</si>
  <si>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</si>
  <si>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</si>
  <si>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</si>
  <si>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</si>
  <si>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</si>
  <si>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</si>
  <si>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</si>
  <si>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</si>
  <si>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</si>
  <si>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</si>
  <si>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</si>
  <si>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</si>
  <si>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</si>
  <si>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</si>
  <si>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</si>
  <si>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</si>
  <si>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</si>
  <si>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</si>
  <si>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</si>
  <si>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</si>
  <si>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</si>
  <si>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</si>
  <si>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</si>
  <si>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</si>
  <si>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</si>
  <si>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</si>
  <si>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</si>
  <si>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</si>
  <si>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</si>
  <si>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</si>
  <si>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</si>
  <si>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</si>
  <si>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</si>
  <si>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</si>
  <si>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</si>
  <si>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</si>
  <si>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</si>
  <si>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</si>
  <si>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</si>
  <si>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</si>
  <si>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</si>
  <si>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</si>
  <si>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</si>
  <si>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</si>
  <si>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</si>
  <si>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</si>
  <si>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</si>
  <si>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</si>
  <si>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</si>
  <si>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</si>
  <si>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</si>
  <si>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</si>
  <si>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</si>
  <si>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</si>
  <si>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</si>
  <si>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</si>
  <si>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</si>
  <si>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</si>
  <si>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</si>
  <si>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</si>
  <si>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</si>
  <si>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</si>
  <si>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</si>
  <si>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</si>
  <si>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</si>
  <si>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</si>
  <si>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</si>
  <si>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</si>
  <si>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</si>
  <si>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</si>
  <si>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</si>
  <si>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</si>
  <si>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</si>
  <si>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</si>
  <si>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</si>
  <si>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</si>
  <si>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</si>
  <si>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</si>
  <si>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</si>
  <si>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</si>
  <si>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</si>
  <si>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</si>
  <si>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</si>
  <si>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</si>
  <si>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</si>
  <si>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</si>
  <si>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</si>
  <si>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</si>
  <si>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</si>
  <si>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</si>
  <si>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</si>
  <si>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</si>
  <si>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</si>
  <si>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</si>
  <si>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</si>
  <si>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</si>
  <si>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</si>
  <si>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</si>
  <si>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</si>
  <si>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</si>
  <si>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</si>
  <si>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</si>
  <si>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</si>
  <si>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</si>
  <si>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</si>
  <si>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</si>
  <si>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</si>
  <si>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</si>
  <si>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</si>
  <si>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</si>
  <si>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</si>
  <si>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</si>
  <si>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</si>
  <si>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</si>
  <si>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</si>
  <si>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</si>
  <si>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</si>
  <si>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</si>
  <si>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</si>
  <si>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</si>
  <si>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</si>
  <si>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</si>
  <si>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</si>
  <si>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</si>
  <si>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</si>
  <si>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</si>
  <si>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</si>
  <si>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</si>
  <si>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</si>
  <si>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</si>
  <si>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</si>
  <si>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</si>
  <si>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</si>
  <si>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</si>
  <si>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</si>
  <si>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</si>
  <si>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</si>
  <si>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</si>
  <si>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</si>
  <si>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</si>
  <si>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</si>
  <si>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</si>
  <si>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</si>
  <si>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</si>
  <si>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</si>
  <si>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</si>
  <si>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</si>
  <si>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</si>
  <si>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</si>
  <si>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</si>
  <si>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</si>
  <si>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</si>
  <si>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</si>
  <si>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</si>
  <si>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</si>
  <si>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</si>
  <si>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</si>
  <si>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</si>
  <si>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</si>
  <si>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</si>
  <si>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</si>
  <si>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</si>
  <si>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</si>
  <si>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</si>
  <si>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</si>
  <si>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</si>
  <si>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</si>
  <si>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</si>
  <si>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</si>
  <si>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</si>
  <si>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</si>
  <si>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</si>
  <si>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</si>
  <si>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</si>
  <si>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</si>
  <si>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</si>
  <si>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</si>
  <si>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</si>
  <si>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</si>
  <si>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</si>
  <si>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</si>
  <si>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</si>
  <si>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</si>
  <si>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</si>
  <si>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</si>
  <si>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</si>
  <si>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</si>
  <si>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</si>
  <si>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</si>
  <si>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</si>
  <si>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</si>
  <si>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</si>
  <si>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</si>
  <si>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</si>
  <si>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</si>
  <si>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</si>
  <si>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</si>
  <si>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</si>
  <si>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</si>
  <si>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</si>
  <si>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</si>
  <si>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</si>
  <si>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</si>
  <si>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</si>
  <si>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</si>
  <si>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</si>
  <si>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</si>
  <si>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</si>
  <si>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</si>
  <si>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</si>
  <si>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</si>
  <si>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</si>
  <si>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</si>
  <si>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</si>
  <si>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</si>
  <si>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</si>
  <si>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</si>
  <si>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</si>
  <si>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</si>
  <si>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</si>
  <si>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</si>
  <si>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</si>
  <si>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</si>
  <si>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</si>
  <si>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</si>
  <si>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</si>
  <si>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</si>
  <si>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</si>
  <si>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</si>
  <si>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</si>
  <si>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</si>
  <si>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</si>
  <si>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</si>
  <si>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</si>
  <si>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</si>
  <si>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</si>
  <si>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</si>
  <si>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</si>
  <si>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</si>
  <si>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</si>
  <si>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</si>
  <si>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</si>
  <si>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</si>
  <si>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</si>
  <si>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</si>
  <si>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</si>
  <si>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</si>
  <si>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</si>
  <si>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</si>
  <si>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</si>
  <si>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</si>
  <si>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</si>
  <si>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</si>
  <si>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</si>
  <si>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</si>
  <si>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</si>
  <si>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</si>
  <si>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</si>
  <si>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</si>
  <si>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</si>
  <si>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</si>
  <si>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</si>
  <si>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</si>
  <si>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</si>
  <si>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</si>
  <si>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</si>
  <si>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</si>
  <si>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</si>
  <si>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</si>
  <si>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</si>
  <si>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</si>
  <si>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</si>
  <si>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</si>
  <si>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</si>
  <si>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</si>
  <si>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</si>
  <si>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</si>
  <si>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</si>
  <si>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</si>
  <si>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</si>
  <si>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</si>
  <si>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</si>
  <si>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</si>
  <si>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</si>
  <si>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</si>
  <si>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</si>
  <si>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</si>
  <si>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</si>
  <si>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</si>
  <si>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</si>
  <si>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</si>
  <si>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</si>
  <si>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</si>
  <si>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</si>
  <si>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</si>
  <si>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</si>
  <si>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</si>
  <si>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</si>
  <si>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</si>
  <si>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</si>
  <si>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</si>
  <si>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</si>
  <si>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</si>
  <si>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</si>
  <si>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</si>
  <si>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</si>
  <si>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</si>
  <si>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</si>
  <si>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</si>
  <si>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</si>
  <si>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</si>
  <si>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</si>
  <si>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</si>
  <si>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</si>
  <si>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</si>
  <si>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</si>
  <si>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</si>
  <si>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</si>
  <si>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</si>
  <si>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</si>
  <si>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</si>
  <si>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</si>
  <si>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</si>
  <si>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</si>
  <si>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</si>
  <si>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</si>
  <si>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</si>
  <si>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</si>
  <si>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</si>
  <si>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</si>
  <si>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</si>
  <si>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</si>
  <si>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</si>
  <si>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</si>
  <si>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</si>
  <si>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</si>
  <si>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</si>
  <si>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</si>
  <si>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</si>
  <si>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</si>
  <si>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</si>
  <si>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</si>
  <si>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</si>
  <si>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</si>
  <si>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</si>
  <si>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</si>
  <si>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</si>
  <si>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</si>
  <si>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</si>
  <si>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</si>
  <si>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</si>
  <si>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</si>
  <si>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</si>
  <si>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</si>
  <si>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</si>
  <si>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</si>
  <si>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</si>
  <si>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</si>
  <si>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</si>
  <si>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</si>
  <si>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</si>
  <si>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</si>
  <si>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</si>
  <si>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</si>
  <si>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</si>
  <si>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</si>
  <si>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</si>
  <si>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</si>
  <si>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</si>
  <si>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</si>
  <si>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</si>
  <si>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</si>
  <si>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</si>
  <si>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</si>
  <si>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</si>
  <si>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</si>
  <si>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</si>
  <si>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</si>
  <si>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</si>
  <si>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</si>
  <si>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</si>
  <si>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</si>
  <si>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</si>
  <si>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</si>
  <si>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</si>
  <si>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</si>
  <si>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</si>
  <si>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</si>
  <si>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</si>
  <si>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</si>
  <si>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</si>
  <si>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</si>
  <si>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</si>
  <si>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</si>
  <si>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</si>
  <si>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</si>
  <si>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</si>
  <si>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</si>
  <si>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</si>
  <si>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</si>
  <si>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</si>
  <si>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</si>
  <si>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</si>
  <si>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</si>
  <si>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</si>
  <si>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</si>
  <si>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</si>
  <si>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</si>
  <si>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</si>
  <si>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</si>
  <si>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</si>
  <si>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</si>
  <si>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</si>
  <si>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</si>
  <si>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</si>
  <si>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</si>
  <si>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</si>
  <si>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</si>
  <si>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</si>
  <si>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</si>
  <si>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</si>
  <si>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</si>
  <si>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</si>
  <si>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</si>
  <si>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</si>
  <si>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</si>
  <si>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</si>
  <si>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</si>
  <si>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</si>
  <si>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</si>
  <si>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</si>
  <si>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</si>
  <si>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</si>
  <si>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</si>
  <si>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</si>
  <si>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</si>
  <si>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</si>
  <si>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</si>
  <si>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</si>
  <si>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</si>
  <si>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</si>
  <si>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</si>
  <si>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</si>
  <si>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</si>
  <si>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</si>
  <si>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</si>
  <si>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</si>
  <si>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</si>
  <si>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</si>
  <si>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</si>
  <si>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</si>
  <si>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</si>
  <si>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</si>
  <si>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</si>
  <si>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</si>
  <si>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</si>
  <si>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</si>
  <si>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</si>
  <si>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</si>
  <si>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</si>
  <si>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</si>
  <si>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</si>
  <si>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</si>
  <si>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</si>
  <si>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</si>
  <si>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</si>
  <si>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</si>
  <si>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</si>
  <si>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</si>
  <si>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</si>
  <si>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</si>
  <si>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</si>
  <si>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</si>
  <si>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</si>
  <si>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</si>
  <si>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</si>
  <si>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</si>
  <si>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</si>
  <si>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</si>
  <si>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</si>
  <si>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</si>
  <si>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</si>
  <si>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</si>
  <si>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</si>
  <si>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</si>
  <si>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</si>
  <si>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</si>
  <si>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</si>
  <si>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</si>
  <si>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</si>
  <si>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</si>
  <si>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</si>
  <si>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</si>
  <si>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</si>
  <si>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</si>
  <si>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</si>
  <si>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</si>
  <si>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</si>
  <si>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</si>
  <si>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</si>
  <si>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</si>
  <si>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</si>
  <si>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</si>
  <si>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</si>
  <si>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</si>
  <si>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</si>
  <si>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</si>
  <si>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</si>
  <si>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</si>
  <si>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</si>
  <si>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</si>
  <si>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</si>
  <si>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</si>
  <si>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</si>
  <si>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</si>
  <si>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</si>
  <si>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</si>
  <si>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</si>
  <si>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</si>
  <si>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</si>
  <si>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</si>
  <si>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</si>
  <si>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</si>
  <si>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</si>
  <si>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</si>
  <si>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</si>
  <si>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</si>
  <si>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</si>
  <si>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</si>
  <si>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</si>
  <si>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</si>
  <si>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</si>
  <si>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</si>
  <si>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</si>
  <si>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</si>
  <si>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</si>
  <si>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</si>
  <si>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</si>
  <si>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</si>
  <si>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</si>
  <si>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</si>
  <si>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</si>
  <si>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</si>
  <si>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</si>
  <si>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</si>
  <si>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</si>
  <si>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</si>
  <si>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</si>
  <si>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</si>
  <si>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</si>
  <si>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</si>
  <si>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</si>
  <si>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</si>
  <si>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</si>
  <si>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</si>
  <si>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</si>
  <si>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</si>
  <si>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</si>
  <si>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</si>
  <si>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</si>
  <si>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</si>
  <si>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</si>
  <si>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</si>
  <si>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</si>
  <si>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</si>
  <si>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</si>
  <si>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</si>
  <si>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</si>
  <si>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</si>
  <si>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</si>
  <si>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</si>
  <si>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</si>
  <si>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</si>
  <si>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</si>
  <si>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</si>
  <si>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</si>
  <si>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</si>
  <si>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</si>
  <si>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</si>
  <si>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</si>
  <si>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</si>
  <si>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</si>
  <si>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</si>
  <si>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</si>
  <si>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</si>
  <si>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</si>
  <si>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</si>
  <si>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</si>
  <si>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</si>
  <si>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</si>
  <si>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</si>
  <si>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</si>
  <si>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</si>
  <si>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</si>
  <si>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</si>
  <si>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</si>
  <si>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</si>
  <si>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</si>
  <si>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</si>
  <si>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</si>
  <si>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</si>
  <si>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</si>
  <si>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</si>
  <si>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</si>
  <si>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</si>
  <si>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</si>
  <si>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</si>
  <si>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</si>
  <si>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</si>
  <si>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</si>
  <si>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</si>
  <si>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</si>
  <si>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</si>
  <si>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</si>
  <si>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</si>
  <si>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</si>
  <si>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</si>
  <si>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</si>
  <si>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</si>
  <si>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</si>
  <si>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</si>
  <si>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</si>
  <si>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</si>
  <si>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</si>
  <si>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</si>
  <si>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</si>
  <si>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</si>
  <si>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</si>
  <si>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</si>
  <si>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</si>
  <si>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</si>
  <si>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</si>
  <si>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</si>
  <si>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</si>
  <si>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</si>
  <si>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</si>
  <si>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</si>
  <si>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</si>
  <si>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</si>
  <si>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</si>
  <si>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</si>
  <si>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</si>
  <si>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</si>
  <si>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</si>
  <si>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</si>
  <si>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</si>
  <si>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</si>
  <si>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</si>
  <si>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</si>
  <si>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</si>
  <si>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</si>
  <si>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</si>
  <si>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</si>
  <si>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</si>
  <si>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</si>
  <si>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</si>
  <si>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</si>
  <si>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</si>
  <si>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</si>
  <si>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</si>
  <si>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</si>
  <si>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</si>
  <si>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</si>
  <si>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</si>
  <si>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</si>
  <si>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</si>
  <si>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</si>
  <si>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</si>
  <si>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</si>
  <si>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</si>
  <si>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</si>
  <si>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</si>
  <si>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</si>
  <si>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</si>
  <si>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</si>
  <si>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</si>
  <si>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</si>
  <si>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</si>
  <si>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</si>
  <si>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</si>
  <si>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</si>
  <si>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</si>
  <si>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</si>
  <si>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</si>
  <si>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</si>
  <si>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</si>
  <si>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</si>
  <si>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</si>
  <si>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</si>
  <si>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</si>
  <si>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</si>
  <si>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</si>
  <si>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</si>
  <si>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</si>
  <si>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</si>
  <si>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</si>
  <si>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</si>
  <si>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</si>
  <si>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</si>
  <si>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</si>
  <si>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</si>
  <si>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</si>
  <si>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</si>
  <si>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</si>
  <si>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</si>
  <si>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</si>
  <si>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</si>
  <si>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</si>
  <si>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</si>
  <si>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</si>
  <si>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</si>
  <si>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</si>
  <si>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</si>
  <si>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</si>
  <si>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</si>
  <si>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</si>
  <si>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</si>
  <si>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</si>
  <si>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</si>
  <si>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</si>
  <si>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</si>
  <si>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</si>
  <si>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</si>
  <si>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</si>
  <si>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</si>
  <si>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</si>
  <si>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</si>
  <si>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</si>
  <si>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</si>
  <si>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</si>
  <si>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</si>
  <si>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</si>
  <si>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</si>
  <si>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</si>
  <si>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</si>
  <si>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</si>
  <si>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</si>
  <si>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</si>
  <si>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</si>
  <si>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</si>
  <si>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</si>
  <si>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</si>
  <si>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</si>
  <si>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</si>
  <si>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</si>
  <si>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</si>
  <si>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</si>
  <si>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</si>
  <si>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</si>
  <si>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</si>
  <si>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</si>
  <si>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</si>
  <si>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</si>
  <si>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</si>
  <si>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</si>
  <si>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</si>
  <si>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</si>
  <si>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</si>
  <si>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</si>
  <si>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</si>
  <si>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</si>
  <si>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</si>
  <si>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</si>
  <si>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</si>
  <si>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</si>
  <si>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</si>
  <si>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</si>
  <si>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</si>
  <si>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</si>
  <si>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</si>
  <si>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</si>
  <si>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</si>
  <si>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</si>
  <si>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</si>
  <si>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</si>
  <si>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</si>
  <si>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</si>
  <si>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</si>
  <si>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</si>
  <si>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</si>
  <si>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</si>
  <si>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</si>
  <si>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</si>
  <si>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</si>
  <si>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</si>
  <si>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</si>
  <si>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</si>
  <si>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</si>
  <si>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</si>
  <si>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</si>
  <si>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</si>
  <si>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</si>
  <si>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</si>
  <si>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</si>
  <si>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</si>
  <si>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</si>
  <si>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</si>
  <si>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</si>
  <si>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</si>
  <si>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</si>
  <si>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</si>
  <si>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</si>
  <si>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</si>
  <si>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</si>
  <si>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</si>
  <si>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</si>
  <si>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</si>
  <si>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</si>
  <si>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</si>
  <si>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</si>
  <si>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</si>
  <si>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</si>
  <si>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</si>
  <si>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</si>
  <si>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</si>
  <si>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</si>
  <si>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</si>
  <si>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</si>
  <si>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</si>
  <si>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</si>
  <si>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</si>
  <si>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</si>
  <si>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</si>
  <si>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</si>
  <si>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</si>
  <si>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</si>
  <si>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</si>
  <si>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</si>
  <si>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</si>
  <si>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</si>
  <si>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</si>
  <si>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</si>
  <si>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</si>
  <si>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</si>
  <si>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</si>
  <si>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</si>
  <si>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</si>
  <si>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</si>
  <si>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</si>
  <si>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</si>
  <si>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</si>
  <si>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</si>
  <si>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</si>
  <si>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</si>
  <si>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</si>
  <si>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</si>
  <si>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</si>
  <si>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</si>
  <si>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</si>
  <si>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</si>
  <si>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</si>
  <si>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</si>
  <si>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</si>
  <si>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</si>
  <si>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</si>
  <si>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</si>
  <si>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</si>
  <si>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</si>
  <si>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</si>
  <si>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</si>
  <si>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</si>
  <si>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</si>
  <si>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</si>
  <si>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</si>
  <si>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</si>
  <si>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</si>
  <si>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</si>
  <si>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</si>
  <si>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</si>
  <si>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</si>
  <si>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</si>
  <si>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</si>
  <si>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</si>
  <si>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</si>
  <si>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</si>
  <si>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</si>
  <si>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</si>
  <si>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</si>
  <si>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</si>
  <si>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</si>
  <si>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</si>
  <si>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</si>
  <si>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</si>
  <si>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</si>
  <si>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</si>
  <si>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</si>
  <si>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</si>
  <si>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</si>
  <si>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</si>
  <si>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</si>
  <si>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</si>
  <si>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</si>
  <si>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</si>
  <si>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</si>
  <si>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</si>
  <si>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</si>
  <si>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</si>
  <si>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</si>
  <si>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</si>
  <si>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</si>
  <si>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</si>
  <si>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</si>
  <si>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</si>
  <si>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</si>
  <si>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</si>
  <si>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</si>
  <si>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</si>
  <si>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</si>
  <si>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</si>
  <si>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</si>
  <si>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</si>
  <si>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</si>
  <si>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</si>
  <si>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</si>
  <si>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</si>
  <si>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</si>
  <si>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</si>
  <si>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</si>
  <si>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</si>
  <si>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</si>
  <si>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</si>
  <si>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</si>
  <si>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</si>
  <si>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</si>
  <si>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</si>
  <si>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</si>
  <si>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</si>
  <si>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</si>
  <si>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</si>
  <si>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</si>
  <si>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</si>
  <si>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</si>
  <si>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</si>
  <si>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</si>
  <si>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</si>
  <si>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</si>
  <si>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</si>
  <si>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</si>
  <si>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</si>
  <si>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</si>
  <si>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</si>
  <si>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</si>
  <si>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</si>
  <si>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</si>
  <si>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</si>
  <si>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</si>
  <si>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</si>
  <si>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</si>
  <si>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</si>
  <si>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</si>
  <si>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</si>
  <si>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</si>
  <si>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</si>
  <si>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</si>
  <si>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</si>
  <si>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</si>
  <si>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</si>
  <si>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</si>
  <si>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</si>
  <si>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</si>
  <si>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</si>
  <si>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</si>
  <si>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</si>
  <si>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</si>
  <si>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</si>
  <si>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</si>
  <si>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</si>
  <si>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</si>
  <si>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</si>
  <si>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</si>
  <si>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</si>
  <si>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</si>
  <si>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</si>
  <si>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</si>
  <si>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</si>
  <si>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</si>
  <si>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</si>
  <si>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</si>
  <si>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</si>
  <si>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</si>
  <si>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</si>
  <si>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</si>
  <si>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</si>
  <si>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</si>
  <si>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</si>
  <si>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</si>
  <si>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</si>
  <si>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</si>
  <si>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</si>
  <si>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</si>
  <si>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</si>
  <si>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</si>
  <si>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</si>
  <si>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</si>
  <si>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</si>
  <si>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</si>
  <si>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</si>
  <si>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</si>
  <si>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</si>
  <si>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</si>
  <si>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</si>
  <si>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</si>
  <si>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</si>
  <si>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</si>
  <si>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</si>
  <si>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</si>
  <si>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</si>
  <si>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</si>
  <si>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</si>
  <si>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</si>
  <si>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</si>
  <si>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</si>
  <si>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</si>
  <si>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</si>
  <si>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</si>
  <si>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</si>
  <si>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</si>
  <si>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</si>
  <si>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</si>
  <si>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</si>
  <si>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</si>
  <si>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</si>
  <si>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</si>
  <si>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</si>
  <si>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</si>
  <si>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</si>
  <si>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</si>
  <si>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</si>
  <si>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</si>
  <si>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</si>
  <si>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</si>
  <si>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</si>
  <si>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</si>
  <si>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</si>
  <si>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</si>
  <si>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</si>
  <si>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</si>
  <si>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</si>
  <si>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</si>
  <si>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</si>
  <si>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</si>
  <si>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</si>
  <si>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</si>
  <si>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</si>
  <si>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</si>
  <si>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</si>
  <si>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</si>
  <si>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</si>
  <si>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</si>
  <si>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</si>
  <si>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</si>
  <si>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</si>
  <si>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</si>
  <si>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</si>
  <si>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</si>
  <si>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</si>
  <si>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</si>
  <si>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</si>
  <si>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</si>
  <si>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</si>
  <si>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</si>
  <si>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</si>
  <si>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</si>
  <si>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</si>
  <si>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</si>
  <si>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</si>
  <si>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</si>
  <si>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</si>
  <si>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</si>
  <si>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</si>
  <si>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</si>
  <si>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</si>
  <si>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</si>
  <si>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</si>
  <si>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</si>
  <si>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</si>
  <si>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</si>
  <si>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</si>
  <si>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</si>
  <si>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</si>
  <si>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</si>
  <si>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</si>
  <si>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</si>
  <si>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</si>
  <si>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</si>
  <si>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</si>
  <si>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</si>
  <si>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</si>
  <si>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</si>
  <si>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</si>
  <si>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</si>
  <si>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</si>
  <si>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</si>
  <si>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</si>
  <si>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</si>
  <si>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</si>
  <si>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</si>
  <si>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</si>
  <si>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</si>
  <si>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</si>
  <si>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</si>
  <si>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</si>
  <si>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</si>
  <si>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</si>
  <si>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</si>
  <si>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</si>
  <si>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</si>
  <si>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</si>
  <si>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</si>
  <si>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</si>
  <si>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</si>
  <si>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</si>
  <si>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</si>
  <si>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</si>
  <si>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</si>
  <si>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</si>
  <si>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</si>
  <si>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</si>
  <si>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</si>
  <si>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</si>
  <si>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</si>
  <si>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</si>
  <si>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</si>
  <si>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</si>
  <si>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</si>
  <si>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</si>
  <si>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</si>
  <si>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</si>
  <si>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</si>
  <si>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</si>
  <si>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</si>
  <si>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</si>
  <si>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</si>
  <si>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</si>
  <si>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</si>
  <si>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</si>
  <si>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</si>
  <si>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</si>
  <si>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</si>
  <si>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</si>
  <si>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</si>
  <si>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</si>
  <si>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</si>
  <si>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</si>
  <si>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</si>
  <si>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</si>
  <si>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</si>
  <si>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</si>
  <si>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</si>
  <si>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</si>
  <si>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</si>
  <si>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</si>
  <si>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</si>
  <si>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</si>
  <si>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</si>
  <si>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</si>
  <si>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</si>
  <si>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</si>
  <si>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</si>
  <si>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</si>
  <si>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</si>
  <si>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</si>
  <si>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</si>
  <si>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</si>
  <si>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</si>
  <si>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</si>
  <si>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</si>
  <si>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</si>
  <si>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</si>
  <si>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</si>
  <si>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</si>
  <si>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</si>
  <si>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</si>
  <si>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</si>
  <si>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</si>
  <si>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</si>
  <si>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</si>
  <si>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</si>
  <si>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</si>
  <si>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</si>
  <si>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</si>
  <si>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</si>
  <si>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</si>
  <si>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</si>
  <si>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</si>
  <si>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</si>
  <si>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</si>
  <si>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</si>
  <si>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</si>
  <si>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</si>
  <si>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</si>
  <si>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</si>
  <si>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</si>
  <si>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</si>
  <si>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</si>
  <si>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</si>
  <si>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</si>
  <si>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</si>
  <si>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</si>
  <si>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</si>
  <si>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</si>
  <si>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</si>
  <si>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</si>
  <si>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</si>
  <si>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</si>
  <si>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</si>
  <si>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</si>
  <si>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</si>
  <si>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</si>
  <si>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</si>
  <si>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</si>
  <si>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</si>
  <si>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</si>
  <si>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</si>
  <si>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</si>
  <si>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</si>
  <si>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</si>
  <si>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</si>
  <si>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</si>
  <si>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</si>
  <si>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</si>
  <si>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</si>
  <si>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</si>
  <si>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</si>
  <si>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</si>
  <si>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</si>
  <si>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</si>
  <si>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</si>
  <si>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</si>
  <si>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</si>
  <si>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</si>
  <si>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</si>
  <si>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</si>
  <si>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</si>
  <si>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</si>
  <si>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</si>
  <si>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</si>
  <si>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</si>
  <si>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</si>
  <si>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</si>
  <si>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</si>
  <si>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</si>
  <si>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</si>
  <si>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</si>
  <si>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</si>
  <si>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</si>
  <si>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</si>
  <si>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</si>
  <si>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</si>
  <si>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</si>
  <si>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</si>
  <si>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</si>
  <si>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</si>
  <si>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</si>
  <si>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</si>
  <si>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</si>
  <si>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</si>
  <si>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</si>
  <si>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</si>
  <si>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</si>
  <si>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</si>
  <si>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</si>
  <si>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</si>
  <si>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</si>
  <si>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</si>
  <si>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</si>
  <si>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</si>
  <si>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</si>
  <si>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</si>
  <si>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</si>
  <si>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</si>
  <si>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</si>
  <si>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</si>
  <si>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</si>
  <si>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</si>
  <si>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</si>
  <si>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</si>
  <si>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</si>
  <si>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</si>
  <si>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</si>
  <si>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</si>
  <si>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</si>
  <si>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</si>
  <si>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</si>
  <si>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</si>
  <si>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</si>
  <si>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</si>
  <si>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</si>
  <si>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</si>
  <si>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</si>
  <si>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</si>
  <si>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</si>
  <si>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</si>
  <si>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</si>
  <si>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</si>
  <si>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</si>
  <si>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</si>
  <si>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</si>
  <si>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</si>
  <si>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</si>
  <si>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</si>
  <si>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</si>
  <si>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</si>
  <si>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</si>
  <si>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</si>
  <si>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</si>
  <si>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</si>
  <si>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</si>
  <si>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</si>
  <si>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</si>
  <si>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</si>
  <si>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</si>
  <si>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</si>
  <si>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</si>
  <si>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</si>
  <si>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</si>
  <si>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</si>
  <si>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</si>
  <si>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</si>
  <si>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</si>
  <si>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</si>
  <si>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</si>
  <si>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</si>
  <si>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</si>
  <si>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</si>
  <si>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</si>
  <si>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</si>
  <si>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</si>
  <si>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</si>
  <si>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</si>
  <si>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</si>
  <si>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</si>
  <si>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</si>
  <si>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</si>
  <si>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</si>
  <si>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</si>
  <si>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</si>
  <si>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</si>
  <si>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</si>
  <si>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</si>
  <si>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</si>
  <si>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</si>
  <si>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</si>
  <si>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</si>
  <si>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</si>
  <si>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</si>
  <si>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</si>
  <si>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</si>
  <si>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</si>
  <si>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</si>
  <si>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</si>
  <si>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</si>
  <si>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</si>
  <si>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</si>
  <si>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</si>
  <si>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</si>
  <si>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</si>
  <si>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</si>
  <si>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</si>
  <si>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</si>
  <si>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</si>
  <si>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</si>
  <si>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</si>
  <si>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</si>
  <si>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</si>
  <si>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</si>
  <si>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</si>
  <si>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</si>
  <si>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</si>
  <si>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</si>
  <si>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</si>
  <si>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</si>
  <si>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</si>
  <si>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</si>
  <si>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</si>
  <si>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</si>
  <si>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</si>
  <si>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</si>
  <si>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</si>
  <si>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</si>
  <si>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</si>
  <si>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</si>
  <si>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</si>
  <si>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</si>
  <si>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</si>
  <si>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</si>
  <si>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</si>
  <si>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</si>
  <si>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</si>
  <si>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</si>
  <si>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</si>
  <si>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</si>
  <si>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</si>
  <si>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</si>
  <si>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</si>
  <si>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</si>
  <si>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</si>
  <si>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</si>
  <si>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</si>
  <si>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</si>
  <si>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</si>
  <si>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</si>
  <si>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</si>
  <si>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</si>
  <si>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</si>
  <si>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</si>
  <si>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</si>
  <si>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</si>
  <si>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</si>
  <si>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</si>
  <si>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</si>
  <si>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</si>
  <si>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</si>
  <si>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</si>
  <si>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</si>
  <si>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</si>
  <si>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</si>
  <si>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</si>
  <si>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</si>
  <si>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</si>
  <si>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</si>
  <si>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</si>
  <si>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</si>
  <si>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</si>
  <si>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</si>
  <si>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</si>
  <si>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</si>
  <si>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</si>
  <si>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</si>
  <si>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</si>
  <si>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</si>
  <si>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</si>
  <si>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</si>
  <si>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</si>
  <si>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</si>
  <si>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</si>
  <si>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</si>
  <si>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</si>
  <si>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</si>
  <si>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</si>
  <si>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</si>
  <si>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</si>
  <si>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</si>
  <si>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</si>
  <si>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</si>
  <si>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</si>
  <si>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</si>
  <si>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</si>
  <si>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</si>
  <si>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</si>
  <si>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</si>
  <si>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</si>
  <si>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</si>
  <si>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</si>
  <si>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</si>
  <si>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</si>
  <si>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</si>
  <si>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</si>
  <si>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</si>
  <si>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</si>
  <si>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</si>
  <si>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</si>
  <si>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</si>
  <si>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</si>
  <si>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</si>
  <si>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</si>
  <si>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</si>
  <si>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</si>
  <si>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</si>
  <si>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</si>
  <si>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</si>
  <si>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</si>
  <si>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</si>
  <si>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</si>
  <si>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</si>
  <si>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</si>
  <si>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</si>
  <si>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</si>
  <si>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</si>
  <si>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</si>
  <si>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</si>
  <si>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</si>
  <si>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</si>
  <si>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</si>
  <si>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</si>
  <si>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</si>
  <si>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</si>
  <si>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</si>
  <si>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</si>
  <si>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</si>
  <si>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</si>
  <si>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</si>
  <si>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</si>
  <si>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</si>
  <si>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</si>
  <si>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</si>
  <si>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</si>
  <si>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</si>
  <si>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</si>
  <si>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</si>
  <si>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</si>
  <si>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</si>
  <si>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</si>
  <si>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</si>
  <si>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</si>
  <si>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</si>
  <si>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</si>
  <si>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</si>
  <si>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</si>
  <si>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</si>
  <si>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</si>
  <si>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</si>
  <si>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</si>
  <si>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</si>
  <si>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</si>
  <si>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</si>
  <si>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</si>
  <si>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</si>
  <si>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</si>
  <si>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</si>
  <si>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</si>
  <si>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</si>
  <si>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</si>
  <si>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</si>
  <si>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</si>
  <si>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</si>
  <si>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</si>
  <si>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</si>
  <si>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</si>
  <si>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</si>
  <si>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</si>
  <si>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</si>
  <si>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</si>
  <si>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</si>
  <si>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</si>
  <si>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</si>
  <si>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</si>
  <si>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</si>
  <si>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</si>
  <si>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</si>
  <si>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</si>
  <si>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</si>
  <si>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</si>
  <si>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</si>
  <si>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</si>
  <si>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</si>
  <si>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</si>
  <si>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</si>
  <si>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</si>
  <si>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</si>
  <si>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</si>
  <si>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</si>
  <si>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</si>
  <si>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</si>
  <si>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</si>
  <si>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</si>
  <si>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</si>
  <si>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</si>
  <si>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</si>
  <si>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</si>
  <si>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</si>
  <si>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</si>
  <si>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</si>
  <si>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</si>
  <si>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</si>
  <si>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</si>
  <si>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</si>
  <si>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</si>
  <si>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</si>
  <si>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</si>
  <si>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</si>
  <si>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</si>
  <si>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</si>
  <si>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</si>
  <si>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</si>
  <si>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</si>
  <si>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</si>
  <si>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</si>
  <si>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</si>
  <si>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</si>
  <si>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</si>
  <si>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</si>
  <si>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</si>
  <si>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</si>
  <si>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</si>
  <si>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</si>
  <si>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</si>
  <si>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</si>
  <si>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</si>
  <si>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</si>
  <si>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</si>
  <si>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</si>
  <si>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</si>
  <si>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</si>
  <si>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</si>
  <si>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</si>
  <si>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</si>
  <si>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</si>
  <si>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</si>
  <si>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</si>
  <si>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</si>
  <si>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</si>
  <si>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</si>
  <si>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</si>
  <si>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</si>
  <si>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</si>
  <si>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</si>
  <si>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</si>
  <si>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</si>
  <si>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</si>
  <si>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</si>
  <si>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</si>
  <si>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</si>
  <si>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</si>
  <si>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</si>
  <si>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</si>
  <si>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</si>
  <si>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</si>
  <si>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</si>
  <si>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</si>
  <si>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</si>
  <si>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</si>
  <si>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</si>
  <si>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</si>
  <si>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</si>
  <si>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</si>
  <si>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</si>
  <si>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</si>
  <si>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</si>
  <si>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</si>
  <si>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</si>
  <si>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</si>
  <si>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</si>
  <si>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</si>
  <si>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</si>
  <si>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</si>
  <si>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</si>
  <si>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</si>
  <si>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</si>
  <si>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</si>
  <si>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</si>
  <si>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</si>
  <si>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</si>
  <si>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</si>
  <si>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</si>
  <si>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</si>
  <si>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</si>
  <si>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</si>
  <si>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</si>
  <si>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</si>
  <si>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</si>
  <si>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</si>
  <si>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</si>
  <si>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</si>
  <si>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</si>
  <si>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</si>
  <si>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</si>
  <si>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</si>
  <si>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</si>
  <si>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</si>
  <si>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</si>
  <si>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</si>
  <si>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</si>
  <si>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</si>
  <si>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</si>
  <si>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</si>
  <si>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</si>
  <si>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</si>
  <si>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</si>
  <si>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</si>
  <si>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</si>
  <si>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</si>
  <si>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</si>
  <si>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</si>
  <si>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</si>
  <si>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</si>
  <si>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</si>
  <si>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</si>
  <si>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</si>
  <si>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</si>
  <si>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</si>
  <si>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</si>
  <si>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</si>
  <si>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</si>
  <si>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</si>
  <si>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</si>
  <si>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</si>
  <si>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</si>
  <si>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</si>
  <si>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</si>
  <si>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</si>
  <si>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</si>
  <si>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</si>
  <si>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</si>
  <si>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</si>
  <si>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</si>
  <si>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</si>
  <si>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</si>
  <si>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</si>
  <si>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</si>
  <si>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</si>
  <si>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</si>
  <si>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</si>
  <si>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</si>
  <si>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</si>
  <si>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</si>
  <si>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</si>
  <si>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</si>
  <si>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</si>
  <si>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</si>
  <si>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</si>
  <si>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</si>
  <si>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</si>
  <si>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</si>
  <si>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</si>
  <si>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</si>
  <si>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</si>
  <si>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</si>
  <si>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</si>
  <si>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</si>
  <si>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</si>
  <si>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</si>
  <si>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</si>
  <si>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</si>
  <si>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</si>
  <si>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</si>
  <si>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</si>
  <si>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</si>
  <si>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</si>
  <si>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</si>
  <si>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</si>
  <si>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</si>
  <si>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</si>
  <si>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</si>
  <si>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</si>
  <si>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</si>
  <si>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</si>
  <si>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</si>
  <si>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</si>
  <si>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</si>
  <si>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</si>
  <si>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</si>
  <si>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</si>
  <si>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</si>
  <si>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</si>
  <si>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</si>
  <si>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</si>
  <si>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</si>
  <si>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</si>
  <si>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</si>
  <si>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</si>
  <si>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</si>
  <si>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</si>
  <si>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</si>
  <si>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</si>
  <si>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</si>
  <si>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</si>
  <si>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</si>
  <si>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</si>
  <si>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</si>
  <si>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</si>
  <si>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</si>
  <si>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</si>
  <si>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</si>
  <si>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</si>
  <si>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</si>
  <si>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</si>
  <si>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</si>
  <si>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</si>
  <si>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</si>
  <si>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</si>
  <si>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</si>
  <si>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</si>
  <si>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</si>
  <si>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</si>
  <si>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</si>
  <si>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</si>
  <si>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</si>
  <si>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</si>
  <si>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</si>
  <si>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</si>
  <si>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</si>
  <si>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</si>
  <si>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</si>
  <si>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</si>
  <si>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</si>
  <si>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</si>
  <si>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</si>
  <si>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</si>
  <si>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</si>
  <si>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</si>
  <si>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</si>
  <si>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</si>
  <si>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</si>
  <si>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</si>
  <si>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</si>
  <si>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</si>
  <si>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</si>
  <si>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</si>
  <si>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</si>
  <si>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</si>
  <si>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</si>
  <si>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</si>
  <si>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</si>
  <si>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</si>
  <si>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</si>
  <si>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</si>
  <si>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</si>
  <si>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</si>
  <si>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</si>
  <si>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</si>
  <si>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</si>
  <si>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</si>
  <si>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</si>
  <si>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</si>
  <si>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</si>
  <si>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</si>
  <si>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</si>
  <si>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</si>
  <si>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</si>
  <si>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</si>
  <si>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</si>
  <si>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</si>
  <si>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</si>
  <si>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</si>
  <si>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</si>
  <si>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</si>
  <si>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</si>
  <si>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</si>
  <si>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</si>
  <si>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</si>
  <si>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</si>
  <si>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</si>
  <si>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</si>
  <si>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</si>
  <si>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</si>
  <si>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</si>
  <si>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</si>
  <si>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</si>
  <si>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</si>
  <si>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</si>
  <si>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</si>
  <si>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</si>
  <si>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</si>
  <si>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</si>
  <si>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</si>
  <si>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</si>
  <si>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</si>
  <si>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</si>
  <si>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</si>
  <si>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</si>
  <si>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</si>
  <si>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</si>
  <si>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</si>
  <si>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</si>
  <si>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</si>
  <si>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</si>
  <si>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</si>
  <si>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</si>
  <si>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</si>
  <si>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</si>
  <si>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</si>
  <si>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</si>
  <si>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</si>
  <si>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</si>
  <si>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</si>
  <si>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</si>
  <si>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</si>
  <si>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</si>
  <si>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</si>
  <si>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</si>
  <si>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</si>
  <si>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</si>
  <si>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</si>
  <si>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</si>
  <si>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</si>
  <si>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</si>
  <si>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</si>
  <si>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</si>
  <si>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</si>
  <si>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</si>
  <si>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</si>
  <si>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</si>
  <si>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</si>
  <si>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</si>
  <si>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</si>
  <si>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</si>
  <si>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</si>
  <si>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</si>
  <si>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</si>
  <si>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</si>
  <si>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</si>
  <si>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</si>
  <si>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</si>
  <si>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</si>
  <si>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</si>
  <si>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</si>
  <si>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</si>
  <si>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</si>
  <si>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</si>
  <si>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</si>
  <si>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</si>
  <si>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</si>
  <si>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</si>
  <si>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</si>
  <si>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</si>
  <si>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</si>
  <si>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</si>
  <si>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</si>
  <si>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</si>
  <si>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</si>
  <si>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</si>
  <si>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</si>
  <si>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</si>
  <si>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</si>
  <si>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</si>
  <si>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</si>
  <si>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</si>
  <si>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</si>
  <si>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</si>
  <si>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</si>
  <si>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</si>
  <si>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</si>
  <si>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</si>
  <si>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</si>
  <si>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</si>
  <si>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</si>
  <si>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</si>
  <si>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</si>
  <si>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</si>
  <si>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</si>
  <si>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</si>
  <si>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</si>
  <si>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</si>
  <si>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</si>
  <si>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</si>
  <si>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</si>
  <si>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</si>
  <si>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</si>
  <si>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</si>
  <si>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</si>
  <si>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</si>
  <si>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</si>
  <si>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</si>
  <si>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</si>
  <si>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</si>
  <si>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</si>
  <si>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</si>
  <si>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</si>
  <si>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</si>
  <si>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</si>
  <si>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</si>
  <si>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</si>
  <si>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</si>
  <si>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</si>
  <si>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</si>
  <si>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</si>
  <si>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</si>
  <si>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</si>
  <si>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</si>
  <si>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</si>
  <si>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</si>
  <si>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</si>
  <si>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</si>
  <si>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</si>
  <si>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</si>
  <si>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</si>
  <si>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</si>
  <si>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</si>
  <si>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</si>
  <si>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</si>
  <si>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</si>
  <si>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</si>
  <si>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</si>
  <si>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</si>
  <si>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</si>
  <si>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</si>
  <si>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</si>
  <si>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</si>
  <si>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</si>
  <si>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</si>
  <si>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</si>
  <si>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</si>
  <si>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</si>
  <si>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</si>
  <si>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</si>
  <si>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</si>
  <si>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</si>
  <si>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</si>
  <si>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</si>
  <si>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</si>
  <si>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</si>
  <si>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</si>
  <si>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</si>
  <si>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</si>
  <si>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</si>
  <si>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</si>
  <si>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</si>
  <si>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</si>
  <si>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</si>
  <si>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</si>
  <si>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</si>
  <si>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</si>
  <si>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</si>
  <si>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</si>
  <si>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</si>
  <si>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</si>
  <si>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</si>
  <si>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</si>
  <si>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</si>
  <si>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</si>
  <si>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</si>
  <si>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</si>
  <si>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</si>
  <si>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</si>
  <si>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</si>
  <si>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</si>
  <si>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</si>
  <si>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</si>
  <si>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</si>
  <si>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</si>
  <si>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</si>
  <si>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</si>
  <si>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</si>
  <si>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</si>
  <si>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</si>
  <si>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</si>
  <si>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</si>
  <si>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</si>
  <si>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</si>
  <si>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</si>
  <si>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</si>
  <si>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</si>
  <si>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</si>
  <si>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</si>
  <si>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</si>
  <si>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</si>
  <si>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</si>
  <si>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</si>
  <si>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</si>
  <si>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</si>
  <si>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</si>
  <si>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</si>
  <si>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</si>
  <si>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</si>
  <si>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</si>
  <si>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</si>
  <si>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</si>
  <si>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</si>
  <si>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</si>
  <si>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</si>
  <si>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</si>
  <si>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</si>
  <si>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</si>
  <si>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</si>
  <si>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</si>
  <si>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</si>
  <si>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</si>
  <si>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</si>
  <si>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</si>
  <si>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</si>
  <si>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</si>
  <si>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</si>
  <si>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</si>
  <si>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</si>
  <si>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</si>
  <si>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</si>
  <si>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</si>
  <si>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</si>
  <si>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</si>
  <si>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</si>
  <si>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</si>
  <si>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</si>
  <si>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</si>
  <si>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</si>
  <si>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</si>
  <si>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</si>
  <si>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</si>
  <si>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</si>
  <si>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</si>
  <si>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</si>
  <si>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</si>
  <si>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</si>
  <si>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</si>
  <si>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</si>
  <si>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</si>
  <si>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</si>
  <si>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</si>
  <si>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</si>
  <si>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</si>
  <si>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</si>
  <si>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</si>
  <si>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</si>
  <si>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</si>
  <si>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</si>
  <si>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</si>
  <si>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</si>
  <si>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</si>
  <si>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</si>
  <si>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</si>
  <si>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</si>
  <si>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</si>
  <si>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</si>
  <si>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</si>
  <si>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</si>
  <si>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</si>
  <si>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</si>
  <si>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</si>
  <si>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</si>
  <si>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</si>
  <si>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</si>
  <si>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</si>
  <si>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</si>
  <si>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</si>
  <si>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</si>
  <si>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</si>
  <si>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</si>
  <si>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</si>
  <si>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</si>
  <si>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</si>
  <si>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</si>
  <si>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</si>
  <si>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</si>
  <si>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</si>
  <si>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</si>
  <si>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</si>
  <si>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</si>
  <si>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</si>
  <si>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</si>
  <si>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</si>
  <si>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</si>
  <si>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</si>
  <si>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</si>
  <si>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</si>
  <si>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</si>
  <si>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</si>
  <si>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</si>
  <si>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</si>
  <si>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</si>
  <si>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</si>
  <si>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</si>
  <si>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</si>
  <si>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</si>
  <si>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</si>
  <si>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</si>
  <si>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</si>
  <si>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</si>
  <si>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</si>
  <si>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</si>
  <si>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</si>
  <si>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</si>
  <si>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</si>
  <si>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</si>
  <si>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</si>
  <si>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</si>
  <si>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</si>
  <si>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</si>
  <si>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</si>
  <si>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</si>
  <si>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</si>
  <si>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</si>
  <si>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</si>
  <si>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</si>
  <si>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</si>
  <si>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</si>
  <si>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</si>
  <si>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</si>
  <si>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</si>
  <si>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</si>
  <si>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</si>
  <si>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</si>
  <si>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</si>
  <si>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</si>
  <si>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</si>
  <si>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</si>
  <si>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</si>
  <si>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</si>
  <si>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</si>
  <si>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</si>
  <si>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</si>
  <si>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</si>
  <si>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</si>
  <si>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</si>
  <si>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</si>
  <si>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</si>
  <si>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</si>
  <si>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</si>
  <si>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</si>
  <si>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</si>
  <si>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</si>
  <si>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</si>
  <si>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</si>
  <si>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</si>
  <si>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</si>
  <si>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</si>
  <si>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</si>
  <si>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</si>
  <si>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</si>
  <si>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</si>
  <si>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</si>
  <si>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</si>
  <si>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</si>
  <si>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</si>
  <si>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</si>
  <si>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</si>
  <si>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</si>
  <si>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</si>
  <si>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</si>
  <si>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</si>
  <si>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</si>
  <si>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</si>
  <si>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</si>
  <si>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</si>
  <si>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</si>
  <si>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</si>
  <si>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</si>
  <si>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</si>
  <si>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</si>
  <si>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</si>
  <si>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</si>
  <si>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</si>
  <si>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</si>
  <si>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</si>
  <si>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</si>
  <si>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</si>
  <si>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</si>
  <si>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</si>
  <si>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</si>
  <si>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</si>
  <si>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</si>
  <si>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</si>
  <si>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</si>
  <si>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</si>
  <si>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</si>
  <si>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</si>
  <si>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</si>
  <si>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</si>
  <si>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</si>
  <si>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</si>
  <si>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</si>
  <si>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</si>
  <si>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</si>
  <si>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</si>
  <si>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</si>
  <si>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</si>
  <si>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</si>
  <si>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</si>
  <si>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</si>
  <si>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</si>
  <si>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</si>
  <si>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</si>
  <si>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</si>
  <si>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</si>
  <si>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</si>
  <si>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</si>
  <si>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</si>
  <si>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</si>
  <si>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</si>
  <si>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</si>
  <si>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</si>
  <si>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</si>
  <si>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</si>
  <si>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</si>
  <si>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</si>
  <si>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</si>
  <si>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</si>
  <si>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</si>
  <si>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</si>
  <si>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</si>
  <si>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</si>
  <si>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</si>
  <si>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</si>
  <si>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</si>
  <si>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</si>
  <si>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</si>
  <si>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</si>
  <si>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</si>
  <si>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</si>
  <si>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</si>
  <si>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</si>
  <si>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</si>
  <si>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</si>
  <si>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</si>
  <si>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</si>
  <si>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</si>
  <si>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</si>
  <si>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</si>
  <si>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</si>
  <si>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</si>
  <si>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</si>
  <si>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</si>
  <si>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</si>
  <si>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</si>
  <si>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</si>
  <si>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</si>
  <si>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</si>
  <si>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</si>
  <si>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</si>
  <si>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</si>
  <si>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</si>
  <si>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</si>
  <si>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</si>
  <si>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</si>
  <si>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</si>
  <si>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</si>
  <si>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</si>
  <si>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</si>
  <si>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</si>
  <si>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</si>
  <si>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</si>
  <si>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</si>
  <si>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</si>
  <si>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</si>
  <si>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</si>
  <si>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</si>
  <si>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</si>
  <si>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</si>
  <si>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</si>
  <si>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</si>
  <si>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</si>
  <si>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</si>
  <si>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</si>
  <si>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</si>
  <si>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</si>
  <si>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</si>
  <si>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</si>
  <si>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</si>
  <si>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</si>
  <si>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</si>
  <si>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</si>
  <si>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</si>
  <si>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</si>
  <si>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</si>
  <si>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</si>
  <si>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</si>
  <si>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</si>
  <si>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</si>
  <si>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</si>
  <si>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</si>
  <si>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AA916</t>
  </si>
  <si>
    <t/>
  </si>
  <si>
    <t>2025-01-01</t>
  </si>
  <si>
    <t>2024-12-31</t>
  </si>
  <si>
    <t>2024-01-01</t>
  </si>
  <si>
    <t>2024-06-30</t>
  </si>
  <si>
    <t>TFAS</t>
  </si>
  <si>
    <t>PT Telefast Indonesia Tbk.</t>
  </si>
  <si>
    <t>2023-12-31</t>
  </si>
  <si>
    <t>2025-06-30</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</si>
  <si>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yang Dibatasi Penggunaannya sebagai bagian dari aset lancar pada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lancar pada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</si>
  <si>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beban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</si>
  <si>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2025-07-31</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</si>
  <si>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</si>
  <si>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Produk Digital</t>
  </si>
  <si>
    <t>Manajemen Grup berkeyakinan bahwa tidak terdapat kejadian-kejadian atau perubahan-perubahan yang mengindentifikasikan adanya penurunan nilai aset hak-guna.</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</si>
  <si>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</si>
  <si>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</si>
  <si>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</si>
  <si>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Jumlah laba bersih per saham dasar dihitung dengan membagi laba periode berjalan yang dapat diatribusikan kepada pemilik entitas induk dengan rata-rata tertimbang jumlah saham biasa yang beredar pada periode yang bersangkutan.</t>
  </si>
  <si>
    <t>Berdasarkan perubahan perjanjian pemberian fasilitas pada Akta No.1 oleh notaris Agustine Irianti, S.H., M.kn. tanggal 3 April 2023, bahwa atas permohonan Entitas Induk, PT Bank Permata Tbk telah setuju untuk:
1. Memperpanjang jangka waktu fasilitas Revolving Loan sejak tanggal 16 Agustus 2023 sampai tanggal 16 Agustus 2024.
2. Fasilitas Revolving Loan Distributor Value Chain 1 sebesar Rp 66.000.000.000.
Fasilitas kredit ini dikenai bunga sebesar 9,75% per tahun pada tanggal 30 September 2024 dan 31 Desember 2023. Fasilitas kredit ini digunakan untuk membiayai pembelian persediaan dari PT Indosat Tbk.
3. Fasilitas Revolving Loan Distributor Value Chain 2 sebesar Rp 2.000.000.000.
Fasilitas kredit ini dikenai bunga sebesar 9,75% per tahun pada tanggal 31 Desember 2024 dan 31 Desember 2023. Fasilitas kredit ini digunakan untuk membiayai pembelian persediaan dari PT Indosat Tbk.
Berdasarkan perubahan perjanjian pemberian fasilitas pada Akta No.29 oleh notaris Agustine Irianti, S.H., M.kn. tanggal 11 November 2024, bahwa atas permohonan Entitas Induk, PT Bank Permata Tbk telah setuju untuk:
1. Memperpanjang jangka waktu fasilitas Revolving Loan sejak tanggal 16 Agustus 2024 sampai tanggal 16 Agustus 2025.
2. Fasilitas Revolving Loan Distributor Value Chain 1 sebesar Rp 37.000.000.000.
Fasilitas kredit ini dikenai bunga sebesar 9,75% per tahun pada tanggal 31 Desember 2024 dan 31 Desember 2023. Fasilitas kredit ini digunakan untuk membiayai pembelian persediaan dari PT Indosat Tbk.
3. Fasilitas Revolving Loan Distributor Value Chain 2 sebesar Rp 1.000.000.000.
Fasilitas kredit ini dikenai bunga sebesar 9,75% per tahun pada tanggal 31 Desember 2024 dan 31 Desember 2023. Fasilitas kredit ini digunakan untuk membiayai pembelian persediaan dari PT Indosat Tbk.
4. Fasilitas Term Loan sebesar Rp 10.000.000.000.
Fasilitas kredit ini dikenai bunga sebesar 9,75% per tahun pada tanggal 31 Desember 2024. Fasilitas kredit ini digunakan untuk pelunasan sebagian baki debet dari fasilitas RL DVC 1 dan RL DVC 2.
Fasilitas-fasilitas kredit tersebut dijamin dengan jaminan sebagai berikut:
1. Piutang usaha masing-masing sebesar Rp 5.440.000.000 pada tanggal 31 Desember 2024 dan 31 December 2023 (Catatan 5).
2. Persediaan masing-masing sebesar Rp 48.960.000.000 pada tanggal 31 Desember 2024 dan 31 December 2023 (Catatan 8).
3. Deposito yang dibatasi penggunaannya masing-masing sebesar Rp 12.000.000.000 pada tanggal 31 Desember 2024 dan 31 December 2023 (Catatan 10).
Selama jangka waktu fasilitas pinjaman, Entitas Induk harus menjaga dan mempertahankan rasio keuangan sebagai berikut:
1. Debt Service Coverage Ratio minimum 1,5x.
2. Inventory Days On Hand + Account Receivable Days On Hand maksimal 60 hari.
3. Positif Total Net Worth.
Rasio keuangan Entitas Induk, pada tanggal 31 Desember 2024 dan 31 Desember 2023 adalah sebagai berikut:
1. Debt Service Coverage Ratio = 1,41x dan 3,46x
2. Inventory Days on Hand + Account Receivables Days on Hand = 107 hari dan 68 hari.
3. Positif Total Net Worth Rp 175.132.014.055 dan Rp 186.611.386.185.
Pada tanggal 31 Desember 2024 dan 31 Desember 2023, Entitas Induk tidak memenuhi persyaratan Debt Service Coverage Ratio dan Inventory Days on Hand + Account Receivables Days on Hand yang dipersyaratkan dalam perjanjian utang bank.
Beban bunga dari utang bank jangka pendek dari PT Bank Permata Tbk untuk tahun - tahun yang berakhir pada tanggal 31 Desember 2024 dan 31 Desember 2023, disajikan sebagai bagian dari  Bunga dalam laporan laba rugi dan penghasilan komprehensif lain konsolidasian (Catatan 26).</t>
  </si>
  <si>
    <t>Berdasarkan hasil penelaahan terhadap keadaan piutang usaha masing-masing pelanggan pada tanggal  30 Juni 2025 dan 31 December 2024, manajemen Grup berkeyakinan bahwa penyisihan atas kerugian penurunan nilai cukup untuk menutup kemungkinan kerugian atas tidak tertagihnya piutang usaha di kemudian hari.
Pada tanggal 30 Juni 2025 dan 31 December 2024, piutang usaha masing-masing sebesar Rp 5.440.000.000 digunakan sebagai jaminan untuk utang bank jangka pendek Entitas Induk yang diperoleh dari PT Bank Permata Tbk (Catatan 15).</t>
  </si>
  <si>
    <t>Total pembelian kepada pemasok yang melebihi 10% dari jumlah pembelian konsolidasi adalah kepada PT Indosat Tbk masing-masing sebesar Rp 150.131.872.126 (99,93%) dan 
Rp 234.156.051.329 (99,40%) untuk tahun-tahun yang berakhir pada tanggal 30 Juni 2025 dan 30 Juni 2024.
Grup melakukan pembelian persediaan dari pihak-pihak berelasi (Catatan 6f).</t>
  </si>
  <si>
    <t>Biaya dibayar dimuka diamortisasi selama manfaat masing-masing biaya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</si>
  <si>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</si>
  <si>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Tidak ada transaksi penjualan kepada satu pelanggan dengan jumlah kumulatifnya di atas 10% dari jumlah penjualan neto konsolidasian untuk tahun-tahun yang berakhir pada tanggal 
30 Juni 2025 dan 30 Juni 2024.</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</si>
  <si>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</si>
  <si>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</si>
  <si>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30 Juni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</si>
  <si>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t>
  </si>
  <si>
    <t>Berdasarkan hasil penelaahan terhadap keadaan persediaan pada akhir tahun, manajemen Grup berkeyakinan bahwa tidak diperlukan cadangan penurunan nilai dan persediaan usang pada tanggal 30 Juni 2025 dan 31 Desember 2024.
Seluruh persediaan merupakan persediaan yang dimiliki oleh Grup dan tidak terdapat persediaan yang dikonsinyasikan kepada pihak lain.
Pada tanggal-tanggal 30 Juni 2025 dan 31 Desember 2024 persediaan masing - masing sebesar Rp 48.960.000.000, digunakan sebagai jaminan untuk utang bank jangka pendek Entitas Induk yang diperoleh dari PT Bank Permata Tbk (Catatan 15).</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</si>
  <si>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</si>
  <si>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tahun-tahun yang berakhir pada tanggal 
30 Juni 2025 dan 31 Desember 2024, penyusutan dibebankan pada beban umum dan administrasi masing-masing sebesar Rp 359.914.902 dan Rp 780.968.728 (Catatan 25).
Manajemen Grup berkeyakinan bahwa tidak ada kejadian-kejadian atau perubahan-perubahan yang mengindikasikan adanya penurunan nilai aset tetap.
Pada tanggal 30 Juni 2025 dan 31 Desember 2024, harga perolehan aset tetap Grup yang telah disusutkan penuh tetapi masih digunakan masing-masing sebesar Rp 3.956.821.061 dan Rp 1.988.429.116</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</si>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</sst>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2.183429055E9</v>
      </c>
      <c r="C8" s="38" t="n">
        <v>3.462023503E9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1.2E10</v>
      </c>
      <c r="C11" s="38" t="n">
        <v>1.2E10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2.8483135885E10</v>
      </c>
      <c r="C19" s="38" t="n">
        <v>2.6162567004E10</v>
      </c>
      <c r="D19" s="39" t="s">
        <v>444</v>
      </c>
    </row>
    <row r="20" spans="1:4" ht="15.75" thickBot="1">
      <c r="A20" s="41" t="s">
        <v>445</v>
      </c>
      <c r="B20" s="38" t="n">
        <v>4.76261772E8</v>
      </c>
      <c r="C20" s="38" t="n">
        <v>5.71514126E8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3.476915686E9</v>
      </c>
      <c r="C37" s="38" t="n">
        <v>2.577596593E9</v>
      </c>
      <c r="D37" s="39" t="s">
        <v>480</v>
      </c>
    </row>
    <row r="38" spans="1:4" ht="15.75" thickBot="1">
      <c r="A38" s="41" t="s">
        <v>481</v>
      </c>
      <c r="B38" s="38" t="n">
        <v>1.4711777405E10</v>
      </c>
      <c r="C38" s="38" t="n">
        <v>1.6726856968E10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8.6066135804E10</v>
      </c>
      <c r="C42" s="38" t="n">
        <v>8.7488416755E10</v>
      </c>
      <c r="D42" s="39" t="s">
        <v>484</v>
      </c>
    </row>
    <row r="43" spans="1:4" ht="15.75" thickBot="1">
      <c r="A43" s="37" t="s">
        <v>489</v>
      </c>
      <c r="B43" s="38"/>
      <c r="C43" s="38"/>
      <c r="D43" s="39" t="s">
        <v>490</v>
      </c>
    </row>
    <row r="44" spans="1:4" ht="15.75" thickBot="1">
      <c r="A44" s="37" t="s">
        <v>491</v>
      </c>
      <c r="B44" s="38" t="n">
        <v>5.7074092E7</v>
      </c>
      <c r="C44" s="38" t="n">
        <v>5.1984344E7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6.3822729185E10</v>
      </c>
      <c r="C49" s="38" t="n">
        <v>6.3572304509E10</v>
      </c>
      <c r="D49" s="39" t="s">
        <v>502</v>
      </c>
    </row>
    <row r="50" spans="1:4" ht="15.75" thickBot="1">
      <c r="A50" s="37" t="s">
        <v>503</v>
      </c>
      <c r="B50" s="38" t="n">
        <v>1.04403985E8</v>
      </c>
      <c r="C50" s="38" t="n">
        <v>3425060.0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2.11381862869E11</v>
      </c>
      <c r="C58" s="42" t="n">
        <v>2.12616688862E11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2.7705056022E10</v>
      </c>
      <c r="C74" s="38" t="n">
        <v>2.8075063242E10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2.25E9</v>
      </c>
      <c r="C84" s="38" t="n">
        <v>2.25E9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2.628697237E9</v>
      </c>
      <c r="C88" s="38" t="n">
        <v>2.718578857E9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3.39625164E8</v>
      </c>
      <c r="C105" s="38" t="n">
        <v>6.83086291E8</v>
      </c>
      <c r="D105" s="39" t="s">
        <v>613</v>
      </c>
    </row>
    <row r="106" spans="1:4" ht="15.75" thickBot="1">
      <c r="A106" s="37" t="s">
        <v>614</v>
      </c>
      <c r="B106" s="38" t="n">
        <v>6.42693843E8</v>
      </c>
      <c r="C106" s="38" t="n">
        <v>8.57710125E8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2.943622819E9</v>
      </c>
      <c r="C124" s="38" t="n">
        <v>3.018997819E9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3.6509695085E10</v>
      </c>
      <c r="C127" s="42" t="n">
        <v>3.7603436334E10</v>
      </c>
      <c r="D127" s="34" t="s">
        <v>656</v>
      </c>
    </row>
    <row r="128" spans="1:4" ht="15.75" thickBot="1">
      <c r="A128" s="36" t="s">
        <v>657</v>
      </c>
      <c r="B128" s="42" t="n">
        <v>2.47891557954E11</v>
      </c>
      <c r="C128" s="42" t="n">
        <v>2.50220125196E11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4.1709761669E10</v>
      </c>
      <c r="C132" s="38" t="n">
        <v>4.6203308668E10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19975.0</v>
      </c>
      <c r="C135" s="38" t="n">
        <v>629485.0</v>
      </c>
      <c r="D135" s="39" t="s">
        <v>672</v>
      </c>
    </row>
    <row r="136" spans="1:4" ht="15.75" thickBot="1">
      <c r="A136" s="44" t="s">
        <v>673</v>
      </c>
      <c r="B136" s="38" t="n">
        <v>1.089213E7</v>
      </c>
      <c r="C136" s="38" t="n">
        <v>4.8872302E7</v>
      </c>
      <c r="D136" s="39" t="s">
        <v>674</v>
      </c>
    </row>
    <row r="137" spans="1:4" ht="15.75" thickBot="1">
      <c r="A137" s="43" t="s">
        <v>675</v>
      </c>
      <c r="B137" s="33"/>
      <c r="C137" s="33"/>
      <c r="D137" s="34" t="s">
        <v>676</v>
      </c>
    </row>
    <row r="138" spans="1:4" ht="15.75" thickBot="1">
      <c r="A138" s="44" t="s">
        <v>677</v>
      </c>
      <c r="B138" s="38" t="n">
        <v>6013600.0</v>
      </c>
      <c r="C138" s="38" t="n">
        <v>7.9095701E7</v>
      </c>
      <c r="D138" s="39" t="s">
        <v>678</v>
      </c>
    </row>
    <row r="139" spans="1:4" ht="15.75" thickBot="1">
      <c r="A139" s="44" t="s">
        <v>679</v>
      </c>
      <c r="B139" s="38" t="n">
        <v>2.9084200568E10</v>
      </c>
      <c r="C139" s="38" t="n">
        <v>2.2046669916E10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2.392305E8</v>
      </c>
      <c r="C145" s="38" t="n">
        <v>9.081105E8</v>
      </c>
      <c r="D145" s="39" t="s">
        <v>692</v>
      </c>
    </row>
    <row r="146" spans="1:4" ht="26.25" thickBot="1">
      <c r="A146" s="41" t="s">
        <v>693</v>
      </c>
      <c r="B146" s="38"/>
      <c r="C146" s="38"/>
      <c r="D146" s="39" t="s">
        <v>694</v>
      </c>
    </row>
    <row r="147" spans="1:4" ht="15.75" thickBot="1">
      <c r="A147" s="41" t="s">
        <v>695</v>
      </c>
      <c r="B147" s="38" t="n">
        <v>4.29687991E8</v>
      </c>
      <c r="C147" s="38" t="n">
        <v>1.64048449E8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1.57471745E8</v>
      </c>
      <c r="C184" s="38" t="n">
        <v>4.7194059E8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7.1637278178E10</v>
      </c>
      <c r="C198" s="42" t="n">
        <v>6.9922675611E10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2.69078721E8</v>
      </c>
      <c r="C216" s="38" t="n">
        <v>2.69078721E8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1.452276567E9</v>
      </c>
      <c r="C242" s="38" t="n">
        <v>1.637715825E9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1.721355288E9</v>
      </c>
      <c r="C246" s="42" t="n">
        <v>1.906794546E9</v>
      </c>
      <c r="D246" s="34" t="s">
        <v>894</v>
      </c>
    </row>
    <row r="247" spans="1:4" ht="15.75" thickBot="1">
      <c r="A247" s="40" t="s">
        <v>895</v>
      </c>
      <c r="B247" s="42" t="n">
        <v>7.3358633466E10</v>
      </c>
      <c r="C247" s="42" t="n">
        <v>7.1829470157E10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3.333333E10</v>
      </c>
      <c r="C250" s="38" t="n">
        <v>3.333333E10</v>
      </c>
      <c r="D250" s="39" t="s">
        <v>902</v>
      </c>
    </row>
    <row r="251" spans="1:4" ht="15.75" thickBot="1">
      <c r="A251" s="41" t="s">
        <v>903</v>
      </c>
      <c r="B251" s="38"/>
      <c r="C251" s="38"/>
      <c r="D251" s="39" t="s">
        <v>904</v>
      </c>
    </row>
    <row r="252" spans="1:4" ht="15.75" thickBot="1">
      <c r="A252" s="41" t="s">
        <v>905</v>
      </c>
      <c r="B252" s="38" t="n">
        <v>6.9990806187E10</v>
      </c>
      <c r="C252" s="38" t="n">
        <v>6.9990806187E10</v>
      </c>
      <c r="D252" s="39" t="s">
        <v>906</v>
      </c>
    </row>
    <row r="253" spans="1:4" ht="15.75" thickBot="1">
      <c r="A253" s="41" t="s">
        <v>907</v>
      </c>
      <c r="B253" s="45" t="n">
        <v>1.6596609E9</v>
      </c>
      <c r="C253" s="45" t="n">
        <v>1.6596609E9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1.460451362E9</v>
      </c>
      <c r="C262" s="38" t="n">
        <v>1.141780153E9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6.8932115848E10</v>
      </c>
      <c r="C268" s="38" t="n">
        <v>7.3056032726E10</v>
      </c>
      <c r="D268" s="39" t="s">
        <v>938</v>
      </c>
    </row>
    <row r="269" spans="1:4" ht="39" thickBot="1">
      <c r="A269" s="43" t="s">
        <v>939</v>
      </c>
      <c r="B269" s="42" t="n">
        <v>1.72557042497E11</v>
      </c>
      <c r="C269" s="42" t="n">
        <v>1.76362288166E11</v>
      </c>
      <c r="D269" s="34" t="s">
        <v>940</v>
      </c>
    </row>
    <row r="270" spans="1:4" ht="15.75" thickBot="1">
      <c r="A270" s="37" t="s">
        <v>941</v>
      </c>
      <c r="B270" s="38"/>
      <c r="C270" s="38"/>
      <c r="D270" s="39" t="s">
        <v>942</v>
      </c>
    </row>
    <row r="271" spans="1:4" ht="15.75" thickBot="1">
      <c r="A271" s="37" t="s">
        <v>943</v>
      </c>
      <c r="B271" s="38" t="n">
        <v>1.975881991E9</v>
      </c>
      <c r="C271" s="38" t="n">
        <v>2.028366873E9</v>
      </c>
      <c r="D271" s="39" t="s">
        <v>944</v>
      </c>
    </row>
    <row r="272" spans="1:4" ht="15.75" thickBot="1">
      <c r="A272" s="40" t="s">
        <v>945</v>
      </c>
      <c r="B272" s="42" t="n">
        <v>1.74532924488E11</v>
      </c>
      <c r="C272" s="42" t="n">
        <v>1.78390655039E11</v>
      </c>
      <c r="D272" s="34" t="s">
        <v>946</v>
      </c>
    </row>
    <row r="273" spans="1:4" ht="15.75" thickBot="1">
      <c r="A273" s="36" t="s">
        <v>947</v>
      </c>
      <c r="B273" s="42" t="n">
        <v>2.47891557954E11</v>
      </c>
      <c r="C273" s="42" t="n">
        <v>2.50220125196E11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1.56693216151E11</v>
      </c>
      <c r="C6" s="72" t="n">
        <v>2.20555491114E11</v>
      </c>
      <c r="D6" s="73" t="s">
        <v>1092</v>
      </c>
    </row>
    <row r="7" spans="1:4" ht="15.75" thickBot="1">
      <c r="A7" s="71" t="s">
        <v>1093</v>
      </c>
      <c r="B7" s="74" t="n">
        <v>1.51654109666E11</v>
      </c>
      <c r="C7" s="74" t="n">
        <v>2.13903144715E11</v>
      </c>
      <c r="D7" s="73" t="s">
        <v>1094</v>
      </c>
    </row>
    <row r="8" spans="1:4" ht="15.75" thickBot="1">
      <c r="A8" s="75" t="s">
        <v>1095</v>
      </c>
      <c r="B8" s="76" t="n">
        <v>5.039106485E9</v>
      </c>
      <c r="C8" s="76" t="n">
        <v>6.652346399E9</v>
      </c>
      <c r="D8" s="70" t="s">
        <v>1096</v>
      </c>
    </row>
    <row r="9" spans="1:4" ht="15.75" thickBot="1">
      <c r="A9" s="71" t="s">
        <v>1097</v>
      </c>
      <c r="B9" s="74" t="n">
        <v>1.3782493E8</v>
      </c>
      <c r="C9" s="74" t="n">
        <v>4.92950977E8</v>
      </c>
      <c r="D9" s="73" t="s">
        <v>1098</v>
      </c>
    </row>
    <row r="10" spans="1:4" ht="15.75" thickBot="1">
      <c r="A10" s="71" t="s">
        <v>1099</v>
      </c>
      <c r="B10" s="74" t="n">
        <v>6.023105236E9</v>
      </c>
      <c r="C10" s="74" t="n">
        <v>9.65166834E9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6.42689911E8</v>
      </c>
      <c r="C13" s="72" t="n">
        <v>8.70191189E8</v>
      </c>
      <c r="D13" s="73" t="s">
        <v>1106</v>
      </c>
    </row>
    <row r="14" spans="1:4" ht="15.75" thickBot="1">
      <c r="A14" s="71" t="s">
        <v>1107</v>
      </c>
      <c r="B14" s="72"/>
      <c r="C14" s="72"/>
      <c r="D14" s="73" t="s">
        <v>1108</v>
      </c>
    </row>
    <row r="15" spans="1:4" ht="15.75" thickBot="1">
      <c r="A15" s="71" t="s">
        <v>1109</v>
      </c>
      <c r="B15" s="74" t="n">
        <v>3.536658635E9</v>
      </c>
      <c r="C15" s="74" t="n">
        <v>3.570428624E9</v>
      </c>
      <c r="D15" s="73" t="s">
        <v>1110</v>
      </c>
    </row>
    <row r="16" spans="1:4" ht="26.25" thickBot="1">
      <c r="A16" s="71" t="s">
        <v>1111</v>
      </c>
      <c r="B16" s="72"/>
      <c r="C16" s="72"/>
      <c r="D16" s="73" t="s">
        <v>1112</v>
      </c>
    </row>
    <row r="17" spans="1:4" ht="39" thickBot="1">
      <c r="A17" s="71" t="s">
        <v>1113</v>
      </c>
      <c r="B17" s="72" t="n">
        <v>-3.7000722E8</v>
      </c>
      <c r="C17" s="72" t="n">
        <v>-6.41429521E8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2.09397865E8</v>
      </c>
      <c r="C25" s="72" t="n">
        <v>1.4680702E8</v>
      </c>
      <c r="D25" s="73" t="s">
        <v>1130</v>
      </c>
    </row>
    <row r="26" spans="1:4" ht="26.25" thickBot="1">
      <c r="A26" s="75" t="s">
        <v>1131</v>
      </c>
      <c r="B26" s="76" t="n">
        <v>-4.17640176E9</v>
      </c>
      <c r="C26" s="76" t="n">
        <v>-6.687132854E9</v>
      </c>
      <c r="D26" s="70" t="s">
        <v>1132</v>
      </c>
    </row>
    <row r="27" spans="1:4" ht="15.75" thickBot="1">
      <c r="A27" s="71" t="s">
        <v>1133</v>
      </c>
      <c r="B27" s="72"/>
      <c r="C27" s="72" t="n">
        <v>0.0</v>
      </c>
      <c r="D27" s="73" t="s">
        <v>1134</v>
      </c>
    </row>
    <row r="28" spans="1:4" ht="26.25" thickBot="1">
      <c r="A28" s="75" t="s">
        <v>1135</v>
      </c>
      <c r="B28" s="76" t="n">
        <v>-4.17640176E9</v>
      </c>
      <c r="C28" s="76" t="n">
        <v>-6.687132854E9</v>
      </c>
      <c r="D28" s="70" t="s">
        <v>1136</v>
      </c>
    </row>
    <row r="29" spans="1:4" ht="15.75" thickBot="1">
      <c r="A29" s="71" t="s">
        <v>1137</v>
      </c>
      <c r="B29" s="72"/>
      <c r="C29" s="72"/>
      <c r="D29" s="73" t="s">
        <v>1138</v>
      </c>
    </row>
    <row r="30" spans="1:4" ht="15.75" thickBot="1">
      <c r="A30" s="75" t="s">
        <v>1139</v>
      </c>
      <c r="B30" s="76" t="n">
        <v>-4.17640176E9</v>
      </c>
      <c r="C30" s="76" t="n">
        <v>-6.687132854E9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4.08552829E8</v>
      </c>
      <c r="C34" s="72" t="n">
        <v>4.98554797E8</v>
      </c>
      <c r="D34" s="73" t="s">
        <v>1148</v>
      </c>
    </row>
    <row r="35" spans="1:4" ht="51.75" thickBot="1">
      <c r="A35" s="78" t="s">
        <v>1149</v>
      </c>
      <c r="B35" s="72" t="n">
        <v>-8.988162E7</v>
      </c>
      <c r="C35" s="72" t="n">
        <v>-1.09682052E8</v>
      </c>
      <c r="D35" s="73" t="s">
        <v>1150</v>
      </c>
    </row>
    <row r="36" spans="1:4" ht="51.75" thickBot="1">
      <c r="A36" s="79" t="s">
        <v>1151</v>
      </c>
      <c r="B36" s="76" t="n">
        <v>3.18671209E8</v>
      </c>
      <c r="C36" s="76" t="n">
        <v>3.88872745E8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3.18671209E8</v>
      </c>
      <c r="C51" s="76" t="n">
        <v>3.88872745E8</v>
      </c>
      <c r="D51" s="70" t="s">
        <v>1182</v>
      </c>
    </row>
    <row r="52" spans="1:4" ht="15.75" thickBot="1">
      <c r="A52" s="75" t="s">
        <v>1183</v>
      </c>
      <c r="B52" s="76" t="n">
        <v>-3.857730551E9</v>
      </c>
      <c r="C52" s="76" t="n">
        <v>-6.298260109E9</v>
      </c>
      <c r="D52" s="70" t="s">
        <v>1184</v>
      </c>
    </row>
    <row r="53" spans="1:4" ht="15.75" thickBot="1">
      <c r="A53" s="75" t="s">
        <v>1185</v>
      </c>
      <c r="B53" s="69"/>
      <c r="C53" s="69"/>
      <c r="D53" s="70" t="s">
        <v>1186</v>
      </c>
    </row>
    <row r="54" spans="1:4" ht="26.25" thickBot="1">
      <c r="A54" s="80" t="s">
        <v>1187</v>
      </c>
      <c r="B54" s="72" t="n">
        <v>-4.123916878E9</v>
      </c>
      <c r="C54" s="72" t="n">
        <v>-6.64109569E9</v>
      </c>
      <c r="D54" s="73" t="s">
        <v>1188</v>
      </c>
    </row>
    <row r="55" spans="1:4" ht="26.25" thickBot="1">
      <c r="A55" s="80" t="s">
        <v>1189</v>
      </c>
      <c r="B55" s="72" t="n">
        <v>-5.2484882E7</v>
      </c>
      <c r="C55" s="72" t="n">
        <v>-4.6037164E7</v>
      </c>
      <c r="D55" s="73" t="s">
        <v>1190</v>
      </c>
    </row>
    <row r="56" spans="1:4" ht="26.25" thickBot="1">
      <c r="A56" s="75" t="s">
        <v>1191</v>
      </c>
      <c r="B56" s="69"/>
      <c r="C56" s="69"/>
      <c r="D56" s="70" t="s">
        <v>1192</v>
      </c>
    </row>
    <row r="57" spans="1:4" ht="26.25" thickBot="1">
      <c r="A57" s="80" t="s">
        <v>1193</v>
      </c>
      <c r="B57" s="72" t="n">
        <v>-3.805245669E9</v>
      </c>
      <c r="C57" s="72" t="n">
        <v>-6.252222945E9</v>
      </c>
      <c r="D57" s="73" t="s">
        <v>1194</v>
      </c>
    </row>
    <row r="58" spans="1:4" ht="39" thickBot="1">
      <c r="A58" s="80" t="s">
        <v>1195</v>
      </c>
      <c r="B58" s="72" t="n">
        <v>-5.2484882E7</v>
      </c>
      <c r="C58" s="72" t="n">
        <v>-4.6037164E7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-2.49</v>
      </c>
      <c r="C61" s="81" t="n">
        <v>-4.01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3.333333E10</v>
      </c>
      <c r="C8" s="140"/>
      <c r="D8" s="140" t="n">
        <v>6.9990806187E10</v>
      </c>
      <c r="E8" s="140" t="n">
        <v>-1.6596609E9</v>
      </c>
      <c r="F8" s="140"/>
      <c r="G8" s="140"/>
      <c r="H8" s="140"/>
      <c r="I8" s="140"/>
      <c r="J8" s="140"/>
      <c r="K8" s="140"/>
      <c r="L8" s="140"/>
      <c r="M8" s="140"/>
      <c r="N8" s="140"/>
      <c r="O8" s="140" t="n">
        <v>1.141780153E9</v>
      </c>
      <c r="P8" s="140"/>
      <c r="Q8" s="140"/>
      <c r="R8" s="140"/>
      <c r="S8" s="140"/>
      <c r="T8" s="140"/>
      <c r="U8" s="140"/>
      <c r="V8" s="140" t="n">
        <v>5.0E8</v>
      </c>
      <c r="W8" s="140" t="n">
        <v>7.3056032726E10</v>
      </c>
      <c r="X8" s="141" t="n">
        <v>1.76362288166E11</v>
      </c>
      <c r="Y8" s="140"/>
      <c r="Z8" s="140" t="n">
        <v>2.028366873E9</v>
      </c>
      <c r="AA8" s="141" t="n">
        <v>1.78390655039E11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3.333333E10</v>
      </c>
      <c r="C14" s="141"/>
      <c r="D14" s="141" t="n">
        <v>6.9990806187E10</v>
      </c>
      <c r="E14" s="141" t="n">
        <v>-1.6596609E9</v>
      </c>
      <c r="F14" s="141"/>
      <c r="G14" s="141"/>
      <c r="H14" s="141"/>
      <c r="I14" s="141"/>
      <c r="J14" s="141"/>
      <c r="K14" s="141"/>
      <c r="L14" s="141"/>
      <c r="M14" s="141"/>
      <c r="N14" s="141"/>
      <c r="O14" s="141" t="n">
        <v>1.141780153E9</v>
      </c>
      <c r="P14" s="141"/>
      <c r="Q14" s="141"/>
      <c r="R14" s="141"/>
      <c r="S14" s="141"/>
      <c r="T14" s="141"/>
      <c r="U14" s="141"/>
      <c r="V14" s="141" t="n">
        <v>5.0E8</v>
      </c>
      <c r="W14" s="141" t="n">
        <v>7.3056032726E10</v>
      </c>
      <c r="X14" s="141" t="n">
        <v>1.76362288166E11</v>
      </c>
      <c r="Y14" s="141"/>
      <c r="Z14" s="141" t="n">
        <v>2.028366873E9</v>
      </c>
      <c r="AA14" s="141" t="n">
        <v>1.78390655039E11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-4.123916878E9</v>
      </c>
      <c r="X15" s="141" t="n">
        <v>-4.123916878E9</v>
      </c>
      <c r="Y15" s="140"/>
      <c r="Z15" s="140" t="n">
        <v>-5.2484882E7</v>
      </c>
      <c r="AA15" s="141" t="n">
        <v>-4.17640176E9</v>
      </c>
      <c r="AB15" s="142" t="s">
        <v>1330</v>
      </c>
    </row>
    <row r="16" spans="1:28" ht="15.75" thickBot="1">
      <c r="A16" s="139" t="s">
        <v>1331</v>
      </c>
      <c r="B16" s="140"/>
      <c r="C16" s="140"/>
      <c r="D16" s="140"/>
      <c r="E16" s="140"/>
      <c r="F16" s="140"/>
      <c r="G16" s="140"/>
      <c r="H16" s="140"/>
      <c r="I16" s="140"/>
      <c r="J16" s="140"/>
      <c r="K16" s="140"/>
      <c r="L16" s="140"/>
      <c r="M16" s="140"/>
      <c r="N16" s="140"/>
      <c r="O16" s="140" t="n">
        <v>3.18671209E8</v>
      </c>
      <c r="P16" s="140"/>
      <c r="Q16" s="140"/>
      <c r="R16" s="140"/>
      <c r="S16" s="140"/>
      <c r="T16" s="140"/>
      <c r="U16" s="140"/>
      <c r="V16" s="140"/>
      <c r="W16" s="140"/>
      <c r="X16" s="141" t="n">
        <v>3.18671209E8</v>
      </c>
      <c r="Y16" s="140"/>
      <c r="Z16" s="140"/>
      <c r="AA16" s="141" t="n">
        <v>3.18671209E8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3.333333E10</v>
      </c>
      <c r="C42" s="141"/>
      <c r="D42" s="141" t="n">
        <v>6.9990806187E10</v>
      </c>
      <c r="E42" s="141" t="n">
        <v>-1.6596609E9</v>
      </c>
      <c r="F42" s="141"/>
      <c r="G42" s="141"/>
      <c r="H42" s="141"/>
      <c r="I42" s="141"/>
      <c r="J42" s="141"/>
      <c r="K42" s="141"/>
      <c r="L42" s="141"/>
      <c r="M42" s="141"/>
      <c r="N42" s="141"/>
      <c r="O42" s="141" t="n">
        <v>1.460451362E9</v>
      </c>
      <c r="P42" s="141"/>
      <c r="Q42" s="141"/>
      <c r="R42" s="141"/>
      <c r="S42" s="141"/>
      <c r="T42" s="141"/>
      <c r="U42" s="141"/>
      <c r="V42" s="141" t="n">
        <v>5.0E8</v>
      </c>
      <c r="W42" s="141" t="n">
        <v>6.8932115848E10</v>
      </c>
      <c r="X42" s="141" t="n">
        <v>1.72557042497E11</v>
      </c>
      <c r="Y42" s="141"/>
      <c r="Z42" s="141" t="n">
        <v>1.975881991E9</v>
      </c>
      <c r="AA42" s="141" t="n">
        <v>1.74532924488E11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3.333333E10</v>
      </c>
      <c r="C8" s="155"/>
      <c r="D8" s="155" t="n">
        <v>6.9990806187E10</v>
      </c>
      <c r="E8" s="155" t="n">
        <v>-1.6596609E9</v>
      </c>
      <c r="F8" s="155"/>
      <c r="G8" s="155"/>
      <c r="H8" s="155"/>
      <c r="I8" s="155"/>
      <c r="J8" s="155"/>
      <c r="K8" s="155"/>
      <c r="L8" s="155"/>
      <c r="M8" s="155"/>
      <c r="N8" s="155"/>
      <c r="O8" s="155" t="n">
        <v>5.07621245E8</v>
      </c>
      <c r="P8" s="155"/>
      <c r="Q8" s="155"/>
      <c r="R8" s="155"/>
      <c r="S8" s="155"/>
      <c r="T8" s="155"/>
      <c r="U8" s="155"/>
      <c r="V8" s="155" t="n">
        <v>4.0E8</v>
      </c>
      <c r="W8" s="155" t="n">
        <v>8.2694273362E10</v>
      </c>
      <c r="X8" s="156" t="n">
        <v>1.85266369894E11</v>
      </c>
      <c r="Y8" s="155"/>
      <c r="Z8" s="155" t="n">
        <v>8.115177425E9</v>
      </c>
      <c r="AA8" s="156" t="n">
        <v>1.93381547319E11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3.333333E10</v>
      </c>
      <c r="C14" s="156"/>
      <c r="D14" s="156" t="n">
        <v>6.9990806187E10</v>
      </c>
      <c r="E14" s="156" t="n">
        <v>-1.6596609E9</v>
      </c>
      <c r="F14" s="156"/>
      <c r="G14" s="156"/>
      <c r="H14" s="156"/>
      <c r="I14" s="156"/>
      <c r="J14" s="156"/>
      <c r="K14" s="156"/>
      <c r="L14" s="156"/>
      <c r="M14" s="156"/>
      <c r="N14" s="156"/>
      <c r="O14" s="156" t="n">
        <v>5.07621245E8</v>
      </c>
      <c r="P14" s="156"/>
      <c r="Q14" s="156"/>
      <c r="R14" s="156"/>
      <c r="S14" s="156"/>
      <c r="T14" s="156"/>
      <c r="U14" s="156"/>
      <c r="V14" s="156" t="n">
        <v>4.0E8</v>
      </c>
      <c r="W14" s="156" t="n">
        <v>8.2694273362E10</v>
      </c>
      <c r="X14" s="156" t="n">
        <v>1.85266369894E11</v>
      </c>
      <c r="Y14" s="156"/>
      <c r="Z14" s="156" t="n">
        <v>8.115177425E9</v>
      </c>
      <c r="AA14" s="156" t="n">
        <v>1.93381547319E11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-6.64109569E9</v>
      </c>
      <c r="X15" s="156" t="n">
        <v>-6.64109569E9</v>
      </c>
      <c r="Y15" s="155"/>
      <c r="Z15" s="155" t="n">
        <v>-4.6037164E7</v>
      </c>
      <c r="AA15" s="156" t="n">
        <v>-6.687132854E9</v>
      </c>
      <c r="AB15" s="157" t="s">
        <v>1330</v>
      </c>
    </row>
    <row r="16" spans="1:28" ht="15.75" thickBot="1">
      <c r="A16" s="154" t="s">
        <v>1331</v>
      </c>
      <c r="B16" s="155"/>
      <c r="C16" s="155"/>
      <c r="D16" s="155"/>
      <c r="E16" s="155"/>
      <c r="F16" s="155"/>
      <c r="G16" s="155"/>
      <c r="H16" s="155"/>
      <c r="I16" s="155"/>
      <c r="J16" s="155"/>
      <c r="K16" s="155"/>
      <c r="L16" s="155"/>
      <c r="M16" s="155"/>
      <c r="N16" s="155"/>
      <c r="O16" s="155" t="n">
        <v>3.88872745E8</v>
      </c>
      <c r="P16" s="155"/>
      <c r="Q16" s="155"/>
      <c r="R16" s="155"/>
      <c r="S16" s="155"/>
      <c r="T16" s="155"/>
      <c r="U16" s="155"/>
      <c r="V16" s="155"/>
      <c r="W16" s="155"/>
      <c r="X16" s="156" t="n">
        <v>3.88872745E8</v>
      </c>
      <c r="Y16" s="155"/>
      <c r="Z16" s="155"/>
      <c r="AA16" s="156" t="n">
        <v>3.88872745E8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5.841E9</v>
      </c>
      <c r="AA35" s="160" t="n">
        <v>5.841E9</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3.333333E10</v>
      </c>
      <c r="C42" s="156"/>
      <c r="D42" s="156" t="n">
        <v>6.9990806187E10</v>
      </c>
      <c r="E42" s="156" t="n">
        <v>-1.6596609E9</v>
      </c>
      <c r="F42" s="156"/>
      <c r="G42" s="156"/>
      <c r="H42" s="156"/>
      <c r="I42" s="156"/>
      <c r="J42" s="156"/>
      <c r="K42" s="156"/>
      <c r="L42" s="156"/>
      <c r="M42" s="156"/>
      <c r="N42" s="156"/>
      <c r="O42" s="156" t="n">
        <v>8.9649399E8</v>
      </c>
      <c r="P42" s="156"/>
      <c r="Q42" s="156"/>
      <c r="R42" s="156"/>
      <c r="S42" s="156"/>
      <c r="T42" s="156"/>
      <c r="U42" s="156"/>
      <c r="V42" s="156" t="n">
        <v>5.0E8</v>
      </c>
      <c r="W42" s="156" t="n">
        <v>7.5953177672E10</v>
      </c>
      <c r="X42" s="156" t="n">
        <v>1.79014146949E11</v>
      </c>
      <c r="Y42" s="156"/>
      <c r="Z42" s="156" t="n">
        <v>2.228140261E9</v>
      </c>
      <c r="AA42" s="156" t="n">
        <v>1.8124228721E11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1.54154342108E11</v>
      </c>
      <c r="C8" s="171" t="n">
        <v>2.20827671913E11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1.50492047483E11</v>
      </c>
      <c r="C16" s="173" t="n">
        <v>2.17431302787E11</v>
      </c>
      <c r="D16" s="172" t="s">
        <v>1408</v>
      </c>
    </row>
    <row r="17" spans="1:4" ht="15.75" thickBot="1">
      <c r="A17" s="170" t="s">
        <v>1409</v>
      </c>
      <c r="B17" s="173" t="n">
        <v>4.162698703E9</v>
      </c>
      <c r="C17" s="173" t="n">
        <v>7.732752766E9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1.859223771E9</v>
      </c>
      <c r="C22" s="173" t="n">
        <v>1.236830352E9</v>
      </c>
      <c r="D22" s="172" t="s">
        <v>1420</v>
      </c>
    </row>
    <row r="23" spans="1:4" ht="51.75" thickBot="1">
      <c r="A23" s="170" t="s">
        <v>1421</v>
      </c>
      <c r="B23" s="173"/>
      <c r="C23" s="173"/>
      <c r="D23" s="172" t="s">
        <v>1422</v>
      </c>
    </row>
    <row r="24" spans="1:4" ht="26.25" thickBot="1">
      <c r="A24" s="169" t="s">
        <v>1423</v>
      </c>
      <c r="B24" s="174" t="n">
        <v>-2.359627849E9</v>
      </c>
      <c r="C24" s="174" t="n">
        <v>-5.573213992E9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6.42689911E8</v>
      </c>
      <c r="C32" s="171" t="n">
        <v>8.70191189E8</v>
      </c>
      <c r="D32" s="172" t="s">
        <v>1440</v>
      </c>
    </row>
    <row r="33" spans="1:4" ht="26.25" thickBot="1">
      <c r="A33" s="175" t="s">
        <v>1441</v>
      </c>
      <c r="B33" s="173" t="n">
        <v>3.536658635E9</v>
      </c>
      <c r="C33" s="173" t="n">
        <v>3.570428624E9</v>
      </c>
      <c r="D33" s="172" t="s">
        <v>1442</v>
      </c>
    </row>
    <row r="34" spans="1:4" ht="39" thickBot="1">
      <c r="A34" s="175" t="s">
        <v>1443</v>
      </c>
      <c r="B34" s="171" t="n">
        <v>-2.5343285E8</v>
      </c>
      <c r="C34" s="171" t="n">
        <v>-1.39263773E9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-5.507029423E9</v>
      </c>
      <c r="C39" s="171" t="n">
        <v>-9.666089157E9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-5.507029423E9</v>
      </c>
      <c r="C47" s="174" t="n">
        <v>-9.666089157E9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1.61594E7</v>
      </c>
      <c r="C65" s="173" t="n">
        <v>750000.0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-5.841E9</v>
      </c>
      <c r="D112" s="172" t="s">
        <v>1600</v>
      </c>
    </row>
    <row r="113" spans="1:4" ht="39" thickBot="1">
      <c r="A113" s="169" t="s">
        <v>1601</v>
      </c>
      <c r="B113" s="174" t="n">
        <v>-1.61594E7</v>
      </c>
      <c r="C113" s="174" t="n">
        <v>-5.84175E9</v>
      </c>
      <c r="D113" s="167" t="s">
        <v>1602</v>
      </c>
    </row>
    <row r="114" spans="1:4" ht="15.75" thickBot="1">
      <c r="A114" s="168" t="s">
        <v>1603</v>
      </c>
      <c r="B114" s="166"/>
      <c r="C114" s="166"/>
      <c r="D114" s="167" t="s">
        <v>1604</v>
      </c>
    </row>
    <row r="115" spans="1:4" ht="15.75" thickBot="1">
      <c r="A115" s="175" t="s">
        <v>1605</v>
      </c>
      <c r="B115" s="171" t="n">
        <v>1.6572872825E11</v>
      </c>
      <c r="C115" s="171" t="n">
        <v>2.384475725E11</v>
      </c>
      <c r="D115" s="172" t="s">
        <v>1606</v>
      </c>
    </row>
    <row r="116" spans="1:4" ht="15.75" thickBot="1">
      <c r="A116" s="175" t="s">
        <v>1607</v>
      </c>
      <c r="B116" s="173" t="n">
        <v>1.70222275245E11</v>
      </c>
      <c r="C116" s="173" t="n">
        <v>2.44276805E11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3.14468845E8</v>
      </c>
      <c r="C134" s="173" t="n">
        <v>4.56994076E8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9.052610215E9</v>
      </c>
      <c r="C155" s="171" t="n">
        <v>2.0714141745E10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4.244594375E9</v>
      </c>
      <c r="C174" s="174" t="n">
        <v>1.4427915169E10</v>
      </c>
      <c r="D174" s="167" t="s">
        <v>1724</v>
      </c>
    </row>
    <row r="175" spans="1:4" ht="26.25" thickBot="1">
      <c r="A175" s="168" t="s">
        <v>1725</v>
      </c>
      <c r="B175" s="174" t="n">
        <v>-1.278594448E9</v>
      </c>
      <c r="C175" s="174" t="n">
        <v>-1.079923988E9</v>
      </c>
      <c r="D175" s="167" t="s">
        <v>1726</v>
      </c>
    </row>
    <row r="176" spans="1:4" ht="26.25" thickBot="1">
      <c r="A176" s="176" t="s">
        <v>1727</v>
      </c>
      <c r="B176" s="171" t="n">
        <v>3.462023503E9</v>
      </c>
      <c r="C176" s="171" t="n">
        <v>3.642819624E9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2.183429055E9</v>
      </c>
      <c r="C180" s="174" t="n">
        <v>2.562895636E9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2865</v>
      </c>
      <c r="C41" s="202" t="s">
        <v>1980</v>
      </c>
    </row>
    <row r="42" spans="1:3" ht="75" customHeight="1" thickBot="1">
      <c r="A42" s="200" t="s">
        <v>1981</v>
      </c>
      <c r="B42" s="201" t="s">
        <v>2869</v>
      </c>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4.895529345E9</v>
      </c>
      <c r="D11" s="207" t="n">
        <v>1.61594E7</v>
      </c>
      <c r="E11" s="208"/>
      <c r="F11" s="207"/>
      <c r="G11" s="207"/>
      <c r="H11" s="207"/>
      <c r="I11" s="207"/>
      <c r="J11" s="208"/>
      <c r="K11" s="209" t="n">
        <v>4.911688745E9</v>
      </c>
      <c r="L11" s="210" t="s">
        <v>2037</v>
      </c>
      <c r="M11" s="684"/>
    </row>
    <row r="12" spans="1:13" ht="15.75" thickBot="1">
      <c r="A12" s="682"/>
      <c r="B12" s="206" t="s">
        <v>2038</v>
      </c>
      <c r="C12" s="207" t="n">
        <v>4.68211053E8</v>
      </c>
      <c r="D12" s="207"/>
      <c r="E12" s="208"/>
      <c r="F12" s="207"/>
      <c r="G12" s="207"/>
      <c r="H12" s="207"/>
      <c r="I12" s="207"/>
      <c r="J12" s="208"/>
      <c r="K12" s="209" t="n">
        <v>4.68211053E8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5.363740398E9</v>
      </c>
      <c r="D20" s="209" t="n">
        <v>1.61594E7</v>
      </c>
      <c r="E20" s="208"/>
      <c r="F20" s="209"/>
      <c r="G20" s="209"/>
      <c r="H20" s="209"/>
      <c r="I20" s="209"/>
      <c r="J20" s="208"/>
      <c r="K20" s="209" t="n">
        <v>5.379899798E9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5.363740398E9</v>
      </c>
      <c r="D43" s="209" t="n">
        <v>1.61594E7</v>
      </c>
      <c r="E43" s="208"/>
      <c r="F43" s="209"/>
      <c r="G43" s="209"/>
      <c r="H43" s="209"/>
      <c r="I43" s="209"/>
      <c r="J43" s="208"/>
      <c r="K43" s="209" t="n">
        <v>5.379899798E9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4.297430705E9</v>
      </c>
      <c r="D49" s="207" t="n">
        <v>3.23389895E8</v>
      </c>
      <c r="E49" s="208"/>
      <c r="F49" s="207"/>
      <c r="G49" s="207"/>
      <c r="H49" s="207"/>
      <c r="I49" s="207"/>
      <c r="J49" s="208"/>
      <c r="K49" s="209" t="n">
        <v>4.6208206E9</v>
      </c>
      <c r="L49" s="210" t="s">
        <v>2037</v>
      </c>
      <c r="M49" s="684"/>
    </row>
    <row r="50" spans="1:13" ht="15.75" thickBot="1">
      <c r="A50" s="682"/>
      <c r="B50" s="206" t="s">
        <v>2038</v>
      </c>
      <c r="C50" s="207" t="n">
        <v>3.83223402E8</v>
      </c>
      <c r="D50" s="207" t="n">
        <v>3.6230632E7</v>
      </c>
      <c r="E50" s="208"/>
      <c r="F50" s="207"/>
      <c r="G50" s="207"/>
      <c r="H50" s="207"/>
      <c r="I50" s="207"/>
      <c r="J50" s="208"/>
      <c r="K50" s="209" t="n">
        <v>4.19454034E8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4.680654107E9</v>
      </c>
      <c r="D58" s="209" t="n">
        <v>3.59620527E8</v>
      </c>
      <c r="E58" s="208"/>
      <c r="F58" s="209"/>
      <c r="G58" s="209"/>
      <c r="H58" s="209"/>
      <c r="I58" s="209"/>
      <c r="J58" s="208"/>
      <c r="K58" s="209" t="n">
        <v>5.040274634E9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4.680654107E9</v>
      </c>
      <c r="D81" s="209" t="n">
        <v>3.59620527E8</v>
      </c>
      <c r="E81" s="208"/>
      <c r="F81" s="209"/>
      <c r="G81" s="209"/>
      <c r="H81" s="209"/>
      <c r="I81" s="209"/>
      <c r="J81" s="208"/>
      <c r="K81" s="209" t="n">
        <v>5.040274634E9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6.83086291E8</v>
      </c>
      <c r="D85" s="213"/>
      <c r="E85" s="213"/>
      <c r="F85" s="213"/>
      <c r="G85" s="213"/>
      <c r="H85" s="213"/>
      <c r="I85" s="213"/>
      <c r="J85" s="213"/>
      <c r="K85" s="209" t="n">
        <v>3.39625164E8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4.891124645E9</v>
      </c>
      <c r="D11" s="218" t="n">
        <v>4404700.0</v>
      </c>
      <c r="E11" s="219"/>
      <c r="F11" s="218"/>
      <c r="G11" s="218"/>
      <c r="H11" s="218"/>
      <c r="I11" s="218"/>
      <c r="J11" s="219"/>
      <c r="K11" s="220" t="n">
        <v>4.895529345E9</v>
      </c>
      <c r="L11" s="221" t="s">
        <v>2037</v>
      </c>
      <c r="M11" s="698"/>
    </row>
    <row r="12" spans="1:13" ht="15.75" thickBot="1">
      <c r="A12" s="695"/>
      <c r="B12" s="217" t="s">
        <v>2038</v>
      </c>
      <c r="C12" s="218" t="n">
        <v>6.75724143E8</v>
      </c>
      <c r="D12" s="218" t="n">
        <v>1.33396E8</v>
      </c>
      <c r="E12" s="219" t="n">
        <v>3.4090909E8</v>
      </c>
      <c r="F12" s="218"/>
      <c r="G12" s="218"/>
      <c r="H12" s="218"/>
      <c r="I12" s="218"/>
      <c r="J12" s="219"/>
      <c r="K12" s="220" t="n">
        <v>4.68211053E8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5.566848788E9</v>
      </c>
      <c r="D20" s="220" t="n">
        <v>1.378007E8</v>
      </c>
      <c r="E20" s="219" t="n">
        <v>3.4090909E8</v>
      </c>
      <c r="F20" s="220"/>
      <c r="G20" s="220"/>
      <c r="H20" s="220"/>
      <c r="I20" s="220"/>
      <c r="J20" s="219"/>
      <c r="K20" s="220" t="n">
        <v>5.363740398E9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5.566848788E9</v>
      </c>
      <c r="D43" s="220" t="n">
        <v>1.378007E8</v>
      </c>
      <c r="E43" s="219" t="n">
        <v>3.4090909E8</v>
      </c>
      <c r="F43" s="220"/>
      <c r="G43" s="220"/>
      <c r="H43" s="220"/>
      <c r="I43" s="220"/>
      <c r="J43" s="219"/>
      <c r="K43" s="220" t="n">
        <v>5.363740398E9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3.60559774E9</v>
      </c>
      <c r="D49" s="218" t="n">
        <v>6.91832965E8</v>
      </c>
      <c r="E49" s="219"/>
      <c r="F49" s="218"/>
      <c r="G49" s="218"/>
      <c r="H49" s="218"/>
      <c r="I49" s="218"/>
      <c r="J49" s="219"/>
      <c r="K49" s="220" t="n">
        <v>4.297430705E9</v>
      </c>
      <c r="L49" s="221" t="s">
        <v>2037</v>
      </c>
      <c r="M49" s="698"/>
    </row>
    <row r="50" spans="1:13" ht="15.75" thickBot="1">
      <c r="A50" s="695"/>
      <c r="B50" s="217" t="s">
        <v>2038</v>
      </c>
      <c r="C50" s="218" t="n">
        <v>6.34996729E8</v>
      </c>
      <c r="D50" s="218" t="n">
        <v>8.9135763E7</v>
      </c>
      <c r="E50" s="219" t="n">
        <v>3.4090909E8</v>
      </c>
      <c r="F50" s="218"/>
      <c r="G50" s="218"/>
      <c r="H50" s="218"/>
      <c r="I50" s="218"/>
      <c r="J50" s="219"/>
      <c r="K50" s="220" t="n">
        <v>3.83223402E8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4.240594469E9</v>
      </c>
      <c r="D58" s="220" t="n">
        <v>7.80968728E8</v>
      </c>
      <c r="E58" s="219" t="n">
        <v>3.4090909E8</v>
      </c>
      <c r="F58" s="220"/>
      <c r="G58" s="220"/>
      <c r="H58" s="220"/>
      <c r="I58" s="220"/>
      <c r="J58" s="219"/>
      <c r="K58" s="220" t="n">
        <v>4.680654107E9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4.240594469E9</v>
      </c>
      <c r="D81" s="220" t="n">
        <v>7.80968728E8</v>
      </c>
      <c r="E81" s="219" t="n">
        <v>3.4090909E8</v>
      </c>
      <c r="F81" s="220"/>
      <c r="G81" s="220"/>
      <c r="H81" s="220"/>
      <c r="I81" s="220"/>
      <c r="J81" s="219"/>
      <c r="K81" s="220" t="n">
        <v>4.680654107E9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1.326254319E9</v>
      </c>
      <c r="D85" s="224"/>
      <c r="E85" s="224"/>
      <c r="F85" s="224"/>
      <c r="G85" s="224"/>
      <c r="H85" s="224"/>
      <c r="I85" s="224"/>
      <c r="J85" s="224"/>
      <c r="K85" s="220" t="n">
        <v>6.83086291E8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3.957092917E9</v>
      </c>
      <c r="D9" s="239"/>
      <c r="E9" s="240"/>
      <c r="F9" s="239"/>
      <c r="G9" s="239"/>
      <c r="H9" s="239"/>
      <c r="I9" s="239"/>
      <c r="J9" s="240"/>
      <c r="K9" s="241" t="n">
        <v>3.957092917E9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1.823785646E9</v>
      </c>
      <c r="D12" s="239"/>
      <c r="E12" s="240"/>
      <c r="F12" s="239"/>
      <c r="G12" s="239"/>
      <c r="H12" s="239"/>
      <c r="I12" s="239"/>
      <c r="J12" s="240"/>
      <c r="K12" s="241" t="n">
        <v>1.823785646E9</v>
      </c>
      <c r="L12" s="242" t="s">
        <v>2081</v>
      </c>
      <c r="M12" s="713"/>
    </row>
    <row r="13" spans="1:13" ht="15.75" thickBot="1">
      <c r="A13" s="711"/>
      <c r="B13" s="243" t="s">
        <v>614</v>
      </c>
      <c r="C13" s="241" t="n">
        <v>5.780878563E9</v>
      </c>
      <c r="D13" s="241"/>
      <c r="E13" s="240"/>
      <c r="F13" s="241"/>
      <c r="G13" s="241"/>
      <c r="H13" s="241"/>
      <c r="I13" s="241"/>
      <c r="J13" s="240"/>
      <c r="K13" s="241" t="n">
        <v>5.780878563E9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3.470339523E9</v>
      </c>
      <c r="D17" s="239" t="n">
        <v>1.22277099E8</v>
      </c>
      <c r="E17" s="240"/>
      <c r="F17" s="239"/>
      <c r="G17" s="239"/>
      <c r="H17" s="239"/>
      <c r="I17" s="239"/>
      <c r="J17" s="240"/>
      <c r="K17" s="241" t="n">
        <v>3.592616622E9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1.452828915E9</v>
      </c>
      <c r="D20" s="239" t="n">
        <v>9.2739183E7</v>
      </c>
      <c r="E20" s="240"/>
      <c r="F20" s="239"/>
      <c r="G20" s="239"/>
      <c r="H20" s="239"/>
      <c r="I20" s="239"/>
      <c r="J20" s="240"/>
      <c r="K20" s="241" t="n">
        <v>1.545568098E9</v>
      </c>
      <c r="L20" s="242" t="s">
        <v>2081</v>
      </c>
      <c r="M20" s="713"/>
    </row>
    <row r="21" spans="1:13" ht="15.75" thickBot="1">
      <c r="A21" s="711"/>
      <c r="B21" s="243" t="s">
        <v>614</v>
      </c>
      <c r="C21" s="241" t="n">
        <v>4.923168438E9</v>
      </c>
      <c r="D21" s="241" t="n">
        <v>2.15016282E8</v>
      </c>
      <c r="E21" s="240"/>
      <c r="F21" s="241"/>
      <c r="G21" s="241"/>
      <c r="H21" s="241"/>
      <c r="I21" s="241"/>
      <c r="J21" s="240"/>
      <c r="K21" s="241" t="n">
        <v>5.13818472E9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8.57710125E8</v>
      </c>
      <c r="D25" s="245"/>
      <c r="E25" s="245"/>
      <c r="F25" s="245"/>
      <c r="G25" s="245"/>
      <c r="H25" s="245"/>
      <c r="I25" s="245"/>
      <c r="J25" s="245"/>
      <c r="K25" s="241" t="n">
        <v>6.42693843E8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3.981248884E9</v>
      </c>
      <c r="D9" s="250" t="n">
        <v>1.55728763E8</v>
      </c>
      <c r="E9" s="251" t="n">
        <v>3.07709369E8</v>
      </c>
      <c r="F9" s="250" t="n">
        <v>1.27824639E8</v>
      </c>
      <c r="G9" s="250"/>
      <c r="H9" s="250"/>
      <c r="I9" s="250"/>
      <c r="J9" s="251"/>
      <c r="K9" s="252" t="n">
        <v>3.957092917E9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1.817209107E9</v>
      </c>
      <c r="D12" s="250" t="n">
        <v>5.40378834E8</v>
      </c>
      <c r="E12" s="251" t="n">
        <v>5.86707528E8</v>
      </c>
      <c r="F12" s="250" t="n">
        <v>5.2905233E7</v>
      </c>
      <c r="G12" s="250"/>
      <c r="H12" s="250"/>
      <c r="I12" s="250"/>
      <c r="J12" s="251"/>
      <c r="K12" s="252" t="n">
        <v>1.823785646E9</v>
      </c>
      <c r="L12" s="253" t="s">
        <v>2081</v>
      </c>
      <c r="M12" s="723"/>
    </row>
    <row r="13" spans="1:13" ht="15.75" thickBot="1">
      <c r="A13" s="722"/>
      <c r="B13" s="254" t="s">
        <v>614</v>
      </c>
      <c r="C13" s="252" t="n">
        <v>5.798457991E9</v>
      </c>
      <c r="D13" s="252" t="n">
        <v>6.96107597E8</v>
      </c>
      <c r="E13" s="251" t="n">
        <v>8.94416897E8</v>
      </c>
      <c r="F13" s="252" t="n">
        <v>1.80729872E8</v>
      </c>
      <c r="G13" s="252"/>
      <c r="H13" s="252"/>
      <c r="I13" s="252"/>
      <c r="J13" s="251"/>
      <c r="K13" s="252" t="n">
        <v>5.780878563E9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3.42678017E9</v>
      </c>
      <c r="D17" s="250" t="n">
        <v>2.97709833E8</v>
      </c>
      <c r="E17" s="251" t="n">
        <v>2.5415048E8</v>
      </c>
      <c r="F17" s="250"/>
      <c r="G17" s="250"/>
      <c r="H17" s="250"/>
      <c r="I17" s="250"/>
      <c r="J17" s="251"/>
      <c r="K17" s="252" t="n">
        <v>3.470339523E9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1.23873848E9</v>
      </c>
      <c r="D20" s="250" t="n">
        <v>3.25404658E8</v>
      </c>
      <c r="E20" s="251" t="n">
        <v>1.11314223E8</v>
      </c>
      <c r="F20" s="250"/>
      <c r="G20" s="250"/>
      <c r="H20" s="250"/>
      <c r="I20" s="250"/>
      <c r="J20" s="251"/>
      <c r="K20" s="252" t="n">
        <v>1.452828915E9</v>
      </c>
      <c r="L20" s="253" t="s">
        <v>2081</v>
      </c>
      <c r="M20" s="723"/>
    </row>
    <row r="21" spans="1:13" ht="15.75" thickBot="1">
      <c r="A21" s="722"/>
      <c r="B21" s="254" t="s">
        <v>614</v>
      </c>
      <c r="C21" s="252" t="n">
        <v>4.66551865E9</v>
      </c>
      <c r="D21" s="252" t="n">
        <v>6.23114491E8</v>
      </c>
      <c r="E21" s="251" t="n">
        <v>3.65464703E8</v>
      </c>
      <c r="F21" s="252"/>
      <c r="G21" s="252"/>
      <c r="H21" s="252"/>
      <c r="I21" s="252"/>
      <c r="J21" s="251"/>
      <c r="K21" s="252" t="n">
        <v>4.923168438E9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1.132939341E9</v>
      </c>
      <c r="D25" s="256"/>
      <c r="E25" s="256"/>
      <c r="F25" s="256"/>
      <c r="G25" s="256"/>
      <c r="H25" s="256"/>
      <c r="I25" s="256"/>
      <c r="J25" s="256"/>
      <c r="K25" s="252" t="n">
        <v>8.57710125E8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1.56693216151E11</v>
      </c>
      <c r="D7" s="308" t="s">
        <v>2238</v>
      </c>
      <c r="E7" s="305" t="s">
        <v>2237</v>
      </c>
      <c r="F7" s="306" t="s">
        <v>2852</v>
      </c>
      <c r="G7" s="307" t="n">
        <v>2.20555491114E11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1.56693216151E11</v>
      </c>
      <c r="D18" s="312" t="s">
        <v>2260</v>
      </c>
      <c r="E18" s="309" t="s">
        <v>2259</v>
      </c>
      <c r="F18" s="310"/>
      <c r="G18" s="311" t="n">
        <v>2.20555491114E11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1.56693216151E11</v>
      </c>
      <c r="D31" s="312" t="s">
        <v>2286</v>
      </c>
      <c r="E31" s="309" t="s">
        <v>2285</v>
      </c>
      <c r="F31" s="310"/>
      <c r="G31" s="311" t="n">
        <v>2.20555491114E11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2.8906610253E10</v>
      </c>
      <c r="D7" s="330" t="s">
        <v>2321</v>
      </c>
      <c r="E7" s="761" t="s">
        <v>2322</v>
      </c>
      <c r="F7" s="758" t="s">
        <v>2172</v>
      </c>
      <c r="G7" s="328" t="s">
        <v>2321</v>
      </c>
      <c r="H7" s="329" t="n">
        <v>2.6487361124E10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2.8906610253E10</v>
      </c>
      <c r="D19" s="333" t="s">
        <v>2336</v>
      </c>
      <c r="E19" s="762"/>
      <c r="F19" s="759"/>
      <c r="G19" s="331" t="s">
        <v>2335</v>
      </c>
      <c r="H19" s="332" t="n">
        <v>2.6487361124E10</v>
      </c>
      <c r="I19" s="333" t="s">
        <v>2336</v>
      </c>
      <c r="J19" s="762"/>
    </row>
    <row r="20" spans="1:10" ht="15.75" thickBot="1">
      <c r="A20" s="757" t="s">
        <v>2148</v>
      </c>
      <c r="B20" s="328" t="s">
        <v>2321</v>
      </c>
      <c r="C20" s="329" t="n">
        <v>8.22892282E8</v>
      </c>
      <c r="D20" s="330" t="s">
        <v>2321</v>
      </c>
      <c r="E20" s="760" t="s">
        <v>2337</v>
      </c>
      <c r="F20" s="757" t="s">
        <v>2148</v>
      </c>
      <c r="G20" s="328" t="s">
        <v>2321</v>
      </c>
      <c r="H20" s="329" t="n">
        <v>8.22892282E8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8.22892282E8</v>
      </c>
      <c r="D32" s="333" t="s">
        <v>2336</v>
      </c>
      <c r="E32" s="762"/>
      <c r="F32" s="759"/>
      <c r="G32" s="331" t="s">
        <v>2335</v>
      </c>
      <c r="H32" s="332" t="n">
        <v>8.22892282E8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2.8906610253E10</v>
      </c>
      <c r="D37" s="334" t="n">
        <v>4.23474368E8</v>
      </c>
      <c r="E37" s="332" t="n">
        <v>2.8483135885E10</v>
      </c>
      <c r="F37" s="330" t="s">
        <v>2322</v>
      </c>
      <c r="G37" s="333" t="s">
        <v>2336</v>
      </c>
      <c r="H37" s="328" t="s">
        <v>2172</v>
      </c>
      <c r="I37" s="331" t="s">
        <v>2335</v>
      </c>
      <c r="J37" s="332" t="n">
        <v>2.6487361124E10</v>
      </c>
      <c r="K37" s="334" t="n">
        <v>3.2479412E8</v>
      </c>
      <c r="L37" s="332" t="n">
        <v>2.6162567004E10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8.22892282E8</v>
      </c>
      <c r="D42" s="334" t="n">
        <v>3.4663051E8</v>
      </c>
      <c r="E42" s="332" t="n">
        <v>4.76261772E8</v>
      </c>
      <c r="F42" s="330" t="s">
        <v>2337</v>
      </c>
      <c r="G42" s="333" t="s">
        <v>2336</v>
      </c>
      <c r="H42" s="328" t="s">
        <v>2148</v>
      </c>
      <c r="I42" s="331" t="s">
        <v>2335</v>
      </c>
      <c r="J42" s="332" t="n">
        <v>8.22892282E8</v>
      </c>
      <c r="K42" s="334" t="n">
        <v>2.51378156E8</v>
      </c>
      <c r="L42" s="332" t="n">
        <v>5.71514126E8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2.2982799379E10</v>
      </c>
      <c r="D7" s="341" t="s">
        <v>2344</v>
      </c>
      <c r="E7" s="342" t="s">
        <v>2345</v>
      </c>
      <c r="F7" s="338" t="s">
        <v>2342</v>
      </c>
      <c r="G7" s="339" t="s">
        <v>2343</v>
      </c>
      <c r="H7" s="340" t="n">
        <v>2.0166159644E10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5.783633747E9</v>
      </c>
      <c r="D12" s="342" t="s">
        <v>2348</v>
      </c>
      <c r="E12" s="770" t="s">
        <v>2349</v>
      </c>
      <c r="F12" s="768" t="s">
        <v>2346</v>
      </c>
      <c r="G12" s="338" t="s">
        <v>2347</v>
      </c>
      <c r="H12" s="343" t="n">
        <v>5.411310333E9</v>
      </c>
      <c r="I12" s="342" t="s">
        <v>2348</v>
      </c>
      <c r="J12" s="770" t="s">
        <v>2349</v>
      </c>
    </row>
    <row r="13" spans="1:10" ht="15.75" thickBot="1">
      <c r="A13" s="768"/>
      <c r="B13" s="338" t="s">
        <v>2350</v>
      </c>
      <c r="C13" s="343" t="n">
        <v>6.26316263E8</v>
      </c>
      <c r="D13" s="342" t="s">
        <v>2351</v>
      </c>
      <c r="E13" s="770"/>
      <c r="F13" s="768"/>
      <c r="G13" s="338" t="s">
        <v>2350</v>
      </c>
      <c r="H13" s="343" t="n">
        <v>5.34084912E8</v>
      </c>
      <c r="I13" s="342" t="s">
        <v>2351</v>
      </c>
      <c r="J13" s="770"/>
    </row>
    <row r="14" spans="1:10" ht="15.75" thickBot="1">
      <c r="A14" s="768"/>
      <c r="B14" s="338" t="s">
        <v>2352</v>
      </c>
      <c r="C14" s="343" t="n">
        <v>1.93315891E8</v>
      </c>
      <c r="D14" s="342" t="s">
        <v>2353</v>
      </c>
      <c r="E14" s="770"/>
      <c r="F14" s="768"/>
      <c r="G14" s="338" t="s">
        <v>2352</v>
      </c>
      <c r="H14" s="343" t="n">
        <v>1.97194405E8</v>
      </c>
      <c r="I14" s="342" t="s">
        <v>2353</v>
      </c>
      <c r="J14" s="770"/>
    </row>
    <row r="15" spans="1:10" ht="15.75" thickBot="1">
      <c r="A15" s="768"/>
      <c r="B15" s="338" t="s">
        <v>2354</v>
      </c>
      <c r="C15" s="343" t="n">
        <v>1.43437255E8</v>
      </c>
      <c r="D15" s="342" t="s">
        <v>2355</v>
      </c>
      <c r="E15" s="770"/>
      <c r="F15" s="768"/>
      <c r="G15" s="338" t="s">
        <v>2354</v>
      </c>
      <c r="H15" s="343" t="n">
        <v>1.001504112E9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6.746703156E9</v>
      </c>
      <c r="D42" s="341" t="s">
        <v>2344</v>
      </c>
      <c r="E42" s="771"/>
      <c r="F42" s="769"/>
      <c r="G42" s="339" t="s">
        <v>2343</v>
      </c>
      <c r="H42" s="340" t="n">
        <v>7.144093762E9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2.9729502535E10</v>
      </c>
      <c r="D47" s="340" t="n">
        <v>7.70104878E8</v>
      </c>
      <c r="E47" s="340" t="n">
        <v>2.8959397657E10</v>
      </c>
      <c r="F47" s="341" t="s">
        <v>2344</v>
      </c>
      <c r="G47" s="342" t="s">
        <v>2409</v>
      </c>
      <c r="H47" s="338" t="s">
        <v>2408</v>
      </c>
      <c r="I47" s="339" t="s">
        <v>2343</v>
      </c>
      <c r="J47" s="340" t="n">
        <v>2.7310253406E10</v>
      </c>
      <c r="K47" s="340" t="n">
        <v>5.76172276E8</v>
      </c>
      <c r="L47" s="340" t="n">
        <v>2.673408113E10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8.6066135804E10</v>
      </c>
      <c r="C58" s="434" t="n">
        <v>8.7488416755E10</v>
      </c>
      <c r="D58" s="435" t="s">
        <v>2566</v>
      </c>
    </row>
    <row r="59" spans="1:4" ht="15.75" thickBot="1">
      <c r="A59" s="436" t="s">
        <v>2567</v>
      </c>
      <c r="B59" s="437" t="n">
        <v>8.6066135804E10</v>
      </c>
      <c r="C59" s="437" t="n">
        <v>8.7488416755E10</v>
      </c>
      <c r="D59" s="430" t="s">
        <v>2568</v>
      </c>
    </row>
    <row r="60" spans="1:4" ht="26.25" thickBot="1">
      <c r="A60" s="436" t="s">
        <v>2569</v>
      </c>
      <c r="B60" s="438"/>
      <c r="C60" s="438"/>
      <c r="D60" s="430" t="s">
        <v>2570</v>
      </c>
    </row>
    <row r="61" spans="1:4" ht="15.75" thickBot="1">
      <c r="A61" s="436" t="s">
        <v>968</v>
      </c>
      <c r="B61" s="437" t="n">
        <v>8.6066135804E10</v>
      </c>
      <c r="C61" s="437" t="n">
        <v>8.7488416755E10</v>
      </c>
      <c r="D61" s="430" t="s">
        <v>969</v>
      </c>
    </row>
    <row r="62" spans="1:4" ht="15.75" thickBot="1">
      <c r="A62" s="433" t="s">
        <v>483</v>
      </c>
      <c r="B62" s="434" t="n">
        <v>8.6066135804E10</v>
      </c>
      <c r="C62" s="434" t="n">
        <v>8.7488416755E10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19975.0</v>
      </c>
      <c r="D7" s="482" t="s">
        <v>2321</v>
      </c>
      <c r="E7" s="843" t="s">
        <v>2322</v>
      </c>
      <c r="F7" s="840" t="s">
        <v>2172</v>
      </c>
      <c r="G7" s="480" t="s">
        <v>2321</v>
      </c>
      <c r="H7" s="481" t="n">
        <v>629485.0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19975.0</v>
      </c>
      <c r="D19" s="485" t="s">
        <v>2336</v>
      </c>
      <c r="E19" s="844"/>
      <c r="F19" s="841"/>
      <c r="G19" s="483" t="s">
        <v>2335</v>
      </c>
      <c r="H19" s="484" t="n">
        <v>629485.0</v>
      </c>
      <c r="I19" s="485" t="s">
        <v>2336</v>
      </c>
      <c r="J19" s="844"/>
    </row>
    <row r="20" spans="1:10" ht="15.75" thickBot="1">
      <c r="A20" s="839" t="s">
        <v>2148</v>
      </c>
      <c r="B20" s="480" t="s">
        <v>2321</v>
      </c>
      <c r="C20" s="481" t="n">
        <v>1.089213E7</v>
      </c>
      <c r="D20" s="482" t="s">
        <v>2321</v>
      </c>
      <c r="E20" s="842" t="s">
        <v>2337</v>
      </c>
      <c r="F20" s="839" t="s">
        <v>2148</v>
      </c>
      <c r="G20" s="480" t="s">
        <v>2321</v>
      </c>
      <c r="H20" s="481" t="n">
        <v>4.8872302E7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1.089213E7</v>
      </c>
      <c r="D32" s="485" t="s">
        <v>2336</v>
      </c>
      <c r="E32" s="844"/>
      <c r="F32" s="841"/>
      <c r="G32" s="483" t="s">
        <v>2335</v>
      </c>
      <c r="H32" s="484" t="n">
        <v>4.8872302E7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8.7488416755E10</v>
      </c>
      <c r="C32" s="550" t="n">
        <v>8.0298189163E10</v>
      </c>
      <c r="D32" s="551" t="s">
        <v>2754</v>
      </c>
    </row>
    <row r="33" spans="1:4" ht="15.75" thickBot="1">
      <c r="A33" s="549" t="s">
        <v>2755</v>
      </c>
      <c r="B33" s="552" t="n">
        <v>1.50231828715E11</v>
      </c>
      <c r="C33" s="552" t="n">
        <v>2.15678819895E11</v>
      </c>
      <c r="D33" s="551" t="s">
        <v>2756</v>
      </c>
    </row>
    <row r="34" spans="1:4" ht="15.75" thickBot="1">
      <c r="A34" s="549" t="s">
        <v>2757</v>
      </c>
      <c r="B34" s="550" t="n">
        <v>8.6066135804E10</v>
      </c>
      <c r="C34" s="550" t="n">
        <v>8.6758755222E10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1.51654109666E11</v>
      </c>
      <c r="C39" s="554" t="n">
        <v>2.13903144715E11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4.1709761669E10</v>
      </c>
      <c r="E85" s="915" t="s">
        <v>2782</v>
      </c>
      <c r="F85" s="605" t="s">
        <v>2321</v>
      </c>
      <c r="G85" s="912" t="s">
        <v>2782</v>
      </c>
      <c r="H85" s="603" t="s">
        <v>2321</v>
      </c>
      <c r="I85" s="604"/>
      <c r="J85" s="604" t="n">
        <v>4.6203308668E10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4.1709761669E10</v>
      </c>
      <c r="E97" s="917"/>
      <c r="F97" s="609" t="s">
        <v>2336</v>
      </c>
      <c r="G97" s="914"/>
      <c r="H97" s="606" t="s">
        <v>2335</v>
      </c>
      <c r="I97" s="607"/>
      <c r="J97" s="608" t="n">
        <v>4.6203308668E10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4.1709761669E10</v>
      </c>
      <c r="E310" s="605" t="s">
        <v>2803</v>
      </c>
      <c r="F310" s="609" t="s">
        <v>2336</v>
      </c>
      <c r="G310" s="603" t="s">
        <v>2802</v>
      </c>
      <c r="H310" s="606" t="s">
        <v>2335</v>
      </c>
      <c r="I310" s="607"/>
      <c r="J310" s="608" t="n">
        <v>4.6203308668E10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