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<sst xmlns="http://schemas.openxmlformats.org/spreadsheetml/2006/main" count="14243" uniqueCount="2589">
  <si>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</si>
  <si>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</si>
  <si>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</si>
  <si>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</si>
  <si>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</si>
  <si>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</si>
  <si>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</si>
  <si>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</si>
  <si>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</si>
  <si>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</si>
  <si>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</si>
  <si>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</si>
  <si>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</si>
  <si>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</si>
  <si>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</si>
  <si>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</si>
  <si>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</si>
  <si>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</si>
  <si>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</si>
  <si>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</si>
  <si>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</si>
  <si>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</si>
  <si>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</si>
  <si>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</si>
  <si>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</si>
  <si>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</si>
  <si>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</si>
  <si>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</si>
  <si>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</si>
  <si>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</si>
  <si>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</si>
  <si>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</si>
  <si>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</si>
  <si>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</si>
  <si>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</si>
  <si>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</si>
  <si>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</si>
  <si>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</si>
  <si>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</si>
  <si>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</si>
  <si>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</si>
  <si>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</si>
  <si>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</si>
  <si>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</si>
  <si>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</si>
  <si>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</si>
  <si>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</si>
  <si>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</si>
  <si>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</si>
  <si>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</si>
  <si>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</si>
  <si>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</si>
  <si>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</si>
  <si>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</si>
  <si>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</si>
  <si>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</si>
  <si>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</si>
  <si>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</si>
  <si>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</si>
  <si>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</si>
  <si>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</si>
  <si>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</si>
  <si>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</si>
  <si>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</si>
  <si>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</si>
  <si>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</si>
  <si>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</si>
  <si>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</si>
  <si>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</si>
  <si>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</si>
  <si>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</si>
  <si>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</si>
  <si>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</si>
  <si>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</si>
  <si>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</si>
  <si>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</si>
  <si>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</si>
  <si>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</si>
  <si>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</si>
  <si>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</si>
  <si>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</si>
  <si>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</si>
  <si>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</si>
  <si>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</si>
  <si>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</si>
  <si>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</si>
  <si>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</si>
  <si>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</si>
  <si>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</si>
  <si>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</si>
  <si>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</si>
  <si>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</si>
  <si>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</si>
  <si>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</si>
  <si>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</si>
  <si>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</si>
  <si>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</si>
  <si>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</si>
  <si>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</si>
  <si>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</si>
  <si>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</si>
  <si>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</si>
  <si>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</si>
  <si>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</si>
  <si>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</si>
  <si>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</si>
  <si>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</si>
  <si>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</si>
  <si>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</si>
  <si>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</si>
  <si>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</si>
  <si>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</si>
  <si>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</si>
  <si>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</si>
  <si>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</si>
  <si>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</si>
  <si>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</si>
  <si>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</si>
  <si>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</si>
  <si>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</si>
  <si>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</si>
  <si>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</si>
  <si>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</si>
  <si>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</si>
  <si>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</si>
  <si>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</si>
  <si>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</si>
  <si>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</si>
  <si>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</si>
  <si>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</si>
  <si>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</si>
  <si>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</si>
  <si>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</si>
  <si>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</si>
  <si>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</si>
  <si>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</si>
  <si>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</si>
  <si>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</si>
  <si>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</si>
  <si>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</si>
  <si>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</si>
  <si>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</si>
  <si>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</si>
  <si>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</si>
  <si>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</si>
  <si>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</si>
  <si>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</si>
  <si>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</si>
  <si>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</si>
  <si>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</si>
  <si>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</si>
  <si>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</si>
  <si>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</si>
  <si>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</si>
  <si>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</si>
  <si>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</si>
  <si>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</si>
  <si>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</si>
  <si>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</si>
  <si>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</si>
  <si>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</si>
  <si>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</si>
  <si>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</si>
  <si>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</si>
  <si>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</si>
  <si>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</si>
  <si>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</si>
  <si>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</si>
  <si>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</si>
  <si>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</si>
  <si>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</si>
  <si>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</si>
  <si>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</si>
  <si>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</si>
  <si>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</si>
  <si>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</si>
  <si>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</si>
  <si>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</si>
  <si>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</si>
  <si>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</si>
  <si>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</si>
  <si>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</si>
  <si>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</si>
  <si>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</si>
  <si>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</si>
  <si>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</si>
  <si>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</si>
  <si>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</si>
  <si>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</si>
  <si>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</si>
  <si>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</si>
  <si>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</si>
  <si>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</si>
  <si>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</si>
  <si>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</si>
  <si>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</si>
  <si>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</si>
  <si>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</si>
  <si>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</si>
  <si>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</si>
  <si>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</si>
  <si>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</si>
  <si>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</si>
  <si>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</si>
  <si>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</si>
  <si>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</si>
  <si>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</si>
  <si>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</si>
  <si>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</si>
  <si>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</si>
  <si>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</si>
  <si>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</si>
  <si>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</si>
  <si>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</si>
  <si>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</si>
  <si>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</si>
  <si>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</si>
  <si>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</si>
  <si>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</si>
  <si>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</si>
  <si>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</si>
  <si>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</si>
  <si>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</si>
  <si>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</si>
  <si>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</si>
  <si>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</si>
  <si>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</si>
  <si>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</si>
  <si>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</si>
  <si>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</si>
  <si>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</si>
  <si>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</si>
  <si>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</si>
  <si>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</si>
  <si>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</si>
  <si>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</si>
  <si>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</si>
  <si>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</si>
  <si>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</si>
  <si>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</si>
  <si>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</si>
  <si>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</si>
  <si>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</si>
  <si>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</si>
  <si>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</si>
  <si>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</si>
  <si>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</si>
  <si>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</si>
  <si>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</si>
  <si>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</si>
  <si>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</si>
  <si>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</si>
  <si>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</si>
  <si>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</si>
  <si>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</si>
  <si>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</si>
  <si>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</si>
  <si>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</si>
  <si>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</si>
  <si>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</si>
  <si>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</si>
  <si>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</si>
  <si>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</si>
  <si>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</si>
  <si>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</si>
  <si>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</si>
  <si>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</si>
  <si>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</si>
  <si>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</si>
  <si>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</si>
  <si>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</si>
  <si>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</si>
  <si>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</si>
  <si>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</si>
  <si>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</si>
  <si>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</si>
  <si>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</si>
  <si>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</si>
  <si>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</si>
  <si>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</si>
  <si>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</si>
  <si>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</si>
  <si>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</si>
  <si>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</si>
  <si>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</si>
  <si>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</si>
  <si>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</si>
  <si>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</si>
  <si>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</si>
  <si>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</si>
  <si>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</si>
  <si>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</si>
  <si>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</si>
  <si>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</si>
  <si>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</si>
  <si>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</si>
  <si>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</si>
  <si>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</si>
  <si>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</si>
  <si>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</si>
  <si>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</si>
  <si>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</si>
  <si>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</si>
  <si>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</si>
  <si>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</si>
  <si>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</si>
  <si>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</si>
  <si>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</si>
  <si>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</si>
  <si>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</si>
  <si>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</si>
  <si>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</si>
  <si>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</si>
  <si>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</si>
  <si>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</si>
  <si>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</si>
  <si>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</si>
  <si>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</si>
  <si>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</si>
  <si>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</si>
  <si>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</si>
  <si>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</si>
  <si>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</si>
  <si>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</si>
  <si>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</si>
  <si>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</si>
  <si>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</si>
  <si>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</si>
  <si>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</si>
  <si>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</si>
  <si>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</si>
  <si>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</si>
  <si>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</si>
  <si>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</si>
  <si>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</si>
  <si>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</si>
  <si>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</si>
  <si>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</si>
  <si>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</si>
  <si>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</si>
  <si>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</si>
  <si>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</si>
  <si>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</si>
  <si>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</si>
  <si>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</si>
  <si>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</si>
  <si>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</si>
  <si>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</si>
  <si>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</si>
  <si>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</si>
  <si>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</si>
  <si>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</si>
  <si>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</si>
  <si>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</si>
  <si>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</si>
  <si>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</si>
  <si>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</si>
  <si>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</si>
  <si>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</si>
  <si>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</si>
  <si>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</si>
  <si>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</si>
  <si>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</si>
  <si>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</si>
  <si>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</si>
  <si>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</si>
  <si>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</si>
  <si>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</si>
  <si>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</si>
  <si>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</si>
  <si>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</si>
  <si>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</si>
  <si>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</si>
  <si>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</si>
  <si>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</si>
  <si>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</si>
  <si>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</si>
  <si>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</si>
  <si>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</si>
  <si>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</si>
  <si>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</si>
  <si>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</si>
  <si>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</si>
  <si>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</si>
  <si>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</si>
  <si>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</si>
  <si>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</si>
  <si>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</si>
  <si>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</si>
  <si>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</si>
  <si>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</si>
  <si>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</si>
  <si>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</si>
  <si>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</si>
  <si>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</si>
  <si>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</si>
  <si>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</si>
  <si>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</si>
  <si>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</si>
  <si>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</si>
  <si>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</si>
  <si>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</si>
  <si>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</si>
  <si>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</si>
  <si>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</si>
  <si>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</si>
  <si>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</si>
  <si>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</si>
  <si>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</si>
  <si>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</si>
  <si>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</si>
  <si>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</si>
  <si>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</si>
  <si>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</si>
  <si>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</si>
  <si>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</si>
  <si>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</si>
  <si>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</si>
  <si>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</si>
  <si>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</si>
  <si>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</si>
  <si>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</si>
  <si>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</si>
  <si>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</si>
  <si>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</si>
  <si>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</si>
  <si>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</si>
  <si>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</si>
  <si>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</si>
  <si>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</si>
  <si>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</si>
  <si>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</si>
  <si>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</si>
  <si>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</si>
  <si>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</si>
  <si>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</si>
  <si>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</si>
  <si>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</si>
  <si>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</si>
  <si>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</si>
  <si>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</si>
  <si>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</si>
  <si>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</si>
  <si>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</si>
  <si>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</si>
  <si>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</si>
  <si>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</si>
  <si>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</si>
  <si>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</si>
  <si>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</si>
  <si>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</si>
  <si>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</si>
  <si>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</si>
  <si>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</si>
  <si>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</si>
  <si>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</si>
  <si>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</si>
  <si>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</si>
  <si>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</si>
  <si>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</si>
  <si>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</si>
  <si>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</si>
  <si>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</si>
  <si>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</si>
  <si>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</si>
  <si>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</si>
  <si>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</si>
  <si>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</si>
  <si>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</si>
  <si>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</si>
  <si>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</si>
  <si>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</si>
  <si>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</si>
  <si>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</si>
  <si>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</si>
  <si>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</si>
  <si>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</si>
  <si>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</si>
  <si>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</si>
  <si>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</si>
  <si>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</si>
  <si>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</si>
  <si>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</si>
  <si>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</si>
  <si>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</si>
  <si>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</si>
  <si>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</si>
  <si>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</si>
  <si>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</si>
  <si>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</si>
  <si>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</si>
  <si>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</si>
  <si>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</si>
  <si>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</si>
  <si>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</si>
  <si>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</si>
  <si>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</si>
  <si>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</si>
  <si>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</si>
  <si>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</si>
  <si>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</si>
  <si>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</si>
  <si>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</si>
  <si>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</si>
  <si>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</si>
  <si>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</si>
  <si>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</si>
  <si>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</si>
  <si>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</si>
  <si>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</si>
  <si>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</si>
  <si>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</si>
  <si>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</si>
  <si>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</si>
  <si>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</si>
  <si>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</si>
  <si>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</si>
  <si>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</si>
  <si>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</si>
  <si>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</si>
  <si>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</si>
  <si>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</si>
  <si>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</si>
  <si>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</si>
  <si>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</si>
  <si>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</si>
  <si>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</si>
  <si>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</si>
  <si>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</si>
  <si>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</si>
  <si>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</si>
  <si>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</si>
  <si>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</si>
  <si>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</si>
  <si>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</si>
  <si>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</si>
  <si>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</si>
  <si>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</si>
  <si>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</si>
  <si>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</si>
  <si>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</si>
  <si>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</si>
  <si>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</si>
  <si>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</si>
  <si>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</si>
  <si>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</si>
  <si>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</si>
  <si>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</si>
  <si>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</si>
  <si>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</si>
  <si>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</si>
  <si>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</si>
  <si>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</si>
  <si>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</si>
  <si>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</si>
  <si>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</si>
  <si>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</si>
  <si>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</si>
  <si>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</si>
  <si>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</si>
  <si>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</si>
  <si>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</si>
  <si>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</si>
  <si>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</si>
  <si>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</si>
  <si>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</si>
  <si>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</si>
  <si>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</si>
  <si>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</si>
  <si>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</si>
  <si>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</si>
  <si>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</si>
  <si>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</si>
  <si>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</si>
  <si>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</si>
  <si>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</si>
  <si>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</si>
  <si>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</si>
  <si>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</si>
  <si>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</si>
  <si>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</si>
  <si>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</si>
  <si>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</si>
  <si>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</si>
  <si>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</si>
  <si>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</si>
  <si>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</si>
  <si>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</si>
  <si>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</si>
  <si>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</si>
  <si>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</si>
  <si>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</si>
  <si>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</si>
  <si>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</si>
  <si>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</si>
  <si>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</si>
  <si>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</si>
  <si>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</si>
  <si>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</si>
  <si>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</si>
  <si>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</si>
  <si>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</si>
  <si>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</si>
  <si>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</si>
  <si>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</si>
  <si>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</si>
  <si>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</si>
  <si>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</si>
  <si>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</si>
  <si>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</si>
  <si>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</si>
  <si>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</si>
  <si>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</si>
  <si>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</si>
  <si>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</si>
  <si>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</si>
  <si>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</si>
  <si>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</si>
  <si>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</si>
  <si>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</si>
  <si>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</si>
  <si>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</si>
  <si>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</si>
  <si>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</si>
  <si>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</si>
  <si>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</si>
  <si>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</si>
  <si>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</si>
  <si>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</si>
  <si>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</si>
  <si>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</si>
  <si>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</si>
  <si>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</si>
  <si>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</si>
  <si>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</si>
  <si>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</si>
  <si>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</si>
  <si>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</si>
  <si>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</si>
  <si>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</si>
  <si>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</si>
  <si>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</si>
  <si>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</si>
  <si>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</si>
  <si>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</si>
  <si>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</si>
  <si>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</si>
  <si>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</si>
  <si>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</si>
  <si>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</si>
  <si>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</si>
  <si>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</si>
  <si>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</si>
  <si>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</si>
  <si>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</si>
  <si>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</si>
  <si>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</si>
  <si>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</si>
  <si>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</si>
  <si>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</si>
  <si>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</si>
  <si>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</si>
  <si>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</si>
  <si>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</si>
  <si>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</si>
  <si>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</si>
  <si>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</si>
  <si>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</si>
  <si>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</si>
  <si>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</si>
  <si>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</si>
  <si>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</si>
  <si>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</si>
  <si>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</si>
  <si>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</si>
  <si>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</si>
  <si>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</si>
  <si>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</si>
  <si>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</si>
  <si>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</si>
  <si>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</si>
  <si>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</si>
  <si>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</si>
  <si>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</si>
  <si>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</si>
  <si>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</si>
  <si>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</si>
  <si>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</si>
  <si>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</si>
  <si>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</si>
  <si>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</si>
  <si>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</si>
  <si>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</si>
  <si>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</si>
  <si>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</si>
  <si>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</si>
  <si>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</si>
  <si>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</si>
  <si>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</si>
  <si>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</si>
  <si>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</si>
  <si>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</si>
  <si>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</si>
  <si>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</si>
  <si>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</si>
  <si>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</si>
  <si>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</si>
  <si>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</si>
  <si>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</si>
  <si>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</si>
  <si>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</si>
  <si>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</si>
  <si>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</si>
  <si>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</si>
  <si>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</si>
  <si>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</si>
  <si>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</si>
  <si>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</si>
  <si>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</si>
  <si>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</si>
  <si>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</si>
  <si>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</si>
  <si>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</si>
  <si>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</si>
  <si>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</si>
  <si>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</si>
  <si>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</si>
  <si>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</si>
  <si>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</si>
  <si>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</si>
  <si>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</si>
  <si>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</si>
  <si>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</si>
  <si>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</si>
  <si>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</si>
  <si>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</si>
  <si>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</si>
  <si>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</si>
  <si>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</si>
  <si>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</si>
  <si>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</si>
  <si>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</si>
  <si>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</si>
  <si>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</si>
  <si>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</si>
  <si>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</si>
  <si>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</si>
  <si>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</si>
  <si>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</si>
  <si>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</si>
  <si>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</si>
  <si>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</si>
  <si>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</si>
  <si>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</si>
  <si>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</si>
  <si>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</si>
  <si>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</si>
  <si>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</si>
  <si>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</si>
  <si>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</si>
  <si>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</si>
  <si>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</si>
  <si>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</si>
  <si>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</si>
  <si>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</si>
  <si>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</si>
  <si>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</si>
  <si>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</si>
  <si>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</si>
  <si>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</si>
  <si>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</si>
  <si>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</si>
  <si>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</si>
  <si>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</si>
  <si>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</si>
  <si>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</si>
  <si>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</si>
  <si>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</si>
  <si>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</si>
  <si>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</si>
  <si>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</si>
  <si>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</si>
  <si>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</si>
  <si>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</si>
  <si>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</si>
  <si>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</si>
  <si>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</si>
  <si>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</si>
  <si>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</si>
  <si>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</si>
  <si>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</si>
  <si>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</si>
  <si>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</si>
  <si>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</si>
  <si>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</si>
  <si>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</si>
  <si>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</si>
  <si>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</si>
  <si>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</si>
  <si>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</si>
  <si>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</si>
  <si>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</si>
  <si>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</si>
  <si>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</si>
  <si>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</si>
  <si>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</si>
  <si>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</si>
  <si>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</si>
  <si>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</si>
  <si>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</si>
  <si>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</si>
  <si>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</si>
  <si>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</si>
  <si>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</si>
  <si>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</si>
  <si>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</si>
  <si>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</si>
  <si>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</si>
  <si>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</si>
  <si>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</si>
  <si>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</si>
  <si>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</si>
  <si>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</si>
  <si>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</si>
  <si>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</si>
  <si>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</si>
  <si>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</si>
  <si>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</si>
  <si>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</si>
  <si>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</si>
  <si>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</si>
  <si>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</si>
  <si>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</si>
  <si>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</si>
  <si>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</si>
  <si>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</si>
  <si>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</si>
  <si>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</si>
  <si>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</si>
  <si>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</si>
  <si>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</si>
  <si>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</si>
  <si>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</si>
  <si>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</si>
  <si>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</si>
  <si>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</si>
  <si>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</si>
  <si>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</si>
  <si>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</si>
  <si>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</si>
  <si>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</si>
  <si>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</si>
  <si>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</si>
  <si>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</si>
  <si>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</si>
  <si>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</si>
  <si>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</si>
  <si>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</si>
  <si>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</si>
  <si>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</si>
  <si>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</si>
  <si>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</si>
  <si>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</si>
  <si>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</si>
  <si>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</si>
  <si>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</si>
  <si>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</si>
  <si>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</si>
  <si>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</si>
  <si>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</si>
  <si>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</si>
  <si>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</si>
  <si>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</si>
  <si>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</si>
  <si>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</si>
  <si>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</si>
  <si>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</si>
  <si>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</si>
  <si>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</si>
  <si>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</si>
  <si>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</si>
  <si>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</si>
  <si>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</si>
  <si>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</si>
  <si>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</si>
  <si>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</si>
  <si>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</si>
  <si>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</si>
  <si>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</si>
  <si>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</si>
  <si>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</si>
  <si>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</si>
  <si>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</si>
  <si>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</si>
  <si>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</si>
  <si>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</si>
  <si>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</si>
  <si>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</si>
  <si>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</si>
  <si>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</si>
  <si>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</si>
  <si>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</si>
  <si>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</si>
  <si>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</si>
  <si>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</si>
  <si>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</si>
  <si>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</si>
  <si>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</si>
  <si>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</si>
  <si>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</si>
  <si>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</si>
  <si>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</si>
  <si>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</si>
  <si>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</si>
  <si>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</si>
  <si>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</si>
  <si>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</si>
  <si>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</si>
  <si>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</si>
  <si>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</si>
  <si>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</si>
  <si>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</si>
  <si>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</si>
  <si>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</si>
  <si>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</si>
  <si>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</si>
  <si>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</si>
  <si>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</si>
  <si>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</si>
  <si>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</si>
  <si>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</si>
  <si>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</si>
  <si>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</si>
  <si>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</si>
  <si>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</si>
  <si>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</si>
  <si>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</si>
  <si>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</si>
  <si>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</si>
  <si>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</si>
  <si>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</si>
  <si>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</si>
  <si>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</si>
  <si>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</si>
  <si>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</si>
  <si>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</si>
  <si>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</si>
  <si>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</si>
  <si>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</si>
  <si>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</si>
  <si>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</si>
  <si>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</si>
  <si>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</si>
  <si>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</si>
  <si>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</si>
  <si>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</si>
  <si>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</si>
  <si>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</si>
  <si>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</si>
  <si>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</si>
  <si>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</si>
  <si>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</si>
  <si>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</si>
  <si>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</si>
  <si>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</si>
  <si>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</si>
  <si>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</si>
  <si>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</si>
  <si>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</si>
  <si>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</si>
  <si>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</si>
  <si>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</si>
  <si>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</si>
  <si>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</si>
  <si>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</si>
  <si>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</si>
  <si>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</si>
  <si>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</si>
  <si>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</si>
  <si>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</si>
  <si>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</si>
  <si>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</si>
  <si>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</si>
  <si>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</si>
  <si>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</si>
  <si>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</si>
  <si>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</si>
  <si>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</si>
  <si>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</si>
  <si>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</si>
  <si>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</si>
  <si>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</si>
  <si>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</si>
  <si>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</si>
  <si>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</si>
  <si>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</si>
  <si>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</si>
  <si>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</si>
  <si>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</si>
  <si>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</si>
  <si>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</si>
  <si>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</si>
  <si>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</si>
  <si>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</si>
  <si>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</si>
  <si>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</si>
  <si>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</si>
  <si>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</si>
  <si>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</si>
  <si>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</si>
  <si>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</si>
  <si>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</si>
  <si>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</si>
  <si>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</si>
  <si>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</si>
  <si>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</si>
  <si>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</si>
  <si>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</si>
  <si>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</si>
  <si>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</si>
  <si>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</si>
  <si>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</si>
  <si>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</si>
  <si>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</si>
  <si>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</si>
  <si>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</si>
  <si>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</si>
  <si>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</si>
  <si>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</si>
  <si>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</si>
  <si>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</si>
  <si>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</si>
  <si>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</si>
  <si>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</si>
  <si>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</si>
  <si>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</si>
  <si>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</si>
  <si>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</si>
  <si>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</si>
  <si>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</si>
  <si>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</si>
  <si>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</si>
  <si>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</si>
  <si>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</si>
  <si>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</si>
  <si>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</si>
  <si>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</si>
  <si>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</si>
  <si>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</si>
  <si>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</si>
  <si>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</si>
  <si>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</si>
  <si>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</si>
  <si>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</si>
  <si>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</si>
  <si>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</si>
  <si>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</si>
  <si>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</si>
  <si>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</si>
  <si>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</si>
  <si>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</si>
  <si>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</si>
  <si>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</si>
  <si>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</si>
  <si>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</si>
  <si>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</si>
  <si>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</si>
  <si>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</si>
  <si>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</si>
  <si>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</si>
  <si>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</si>
  <si>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</si>
  <si>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</si>
  <si>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</si>
  <si>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</si>
  <si>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</si>
  <si>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</si>
  <si>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</si>
  <si>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</si>
  <si>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</si>
  <si>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</si>
  <si>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</si>
  <si>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</si>
  <si>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</si>
  <si>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</si>
  <si>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</si>
  <si>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</si>
  <si>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</si>
  <si>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</si>
  <si>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</si>
  <si>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</si>
  <si>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</si>
  <si>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</si>
  <si>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</si>
  <si>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</si>
  <si>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</si>
  <si>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</si>
  <si>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</si>
  <si>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</si>
  <si>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</si>
  <si>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</si>
  <si>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</si>
  <si>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</si>
  <si>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</si>
  <si>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</si>
  <si>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</si>
  <si>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</si>
  <si>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</si>
  <si>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</si>
  <si>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</si>
  <si>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</si>
  <si>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</si>
  <si>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</si>
  <si>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</si>
  <si>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</si>
  <si>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</si>
  <si>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</si>
  <si>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</si>
  <si>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</si>
  <si>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</si>
  <si>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</si>
  <si>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</si>
  <si>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</si>
  <si>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</si>
  <si>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</si>
  <si>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</si>
  <si>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</si>
  <si>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</si>
  <si>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</si>
  <si>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</si>
  <si>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</si>
  <si>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</si>
  <si>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</si>
  <si>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</si>
  <si>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</si>
  <si>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</si>
  <si>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</si>
  <si>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</si>
  <si>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</si>
  <si>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</si>
  <si>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</si>
  <si>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</si>
  <si>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</si>
  <si>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</si>
  <si>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</si>
  <si>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</si>
  <si>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</si>
  <si>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</si>
  <si>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</si>
  <si>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</si>
  <si>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</si>
  <si>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</si>
  <si>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</si>
  <si>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</si>
  <si>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</si>
  <si>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</si>
  <si>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</si>
  <si>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</si>
  <si>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</si>
  <si>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</si>
  <si>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</si>
  <si>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</si>
  <si>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</si>
  <si>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</si>
  <si>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</si>
  <si>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</si>
  <si>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</si>
  <si>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</si>
  <si>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</si>
  <si>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</si>
  <si>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</si>
  <si>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</si>
  <si>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</si>
  <si>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</si>
  <si>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</si>
  <si>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</si>
  <si>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</si>
  <si>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</si>
  <si>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</si>
  <si>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</si>
  <si>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</si>
  <si>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</si>
  <si>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</si>
  <si>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</si>
  <si>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</si>
  <si>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</si>
  <si>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</si>
  <si>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</si>
  <si>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</si>
  <si>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</si>
  <si>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</si>
  <si>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</si>
  <si>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</si>
  <si>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</si>
  <si>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</si>
  <si>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</si>
  <si>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</si>
  <si>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</si>
  <si>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</si>
  <si>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</si>
  <si>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</si>
  <si>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</si>
  <si>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</si>
  <si>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</si>
  <si>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</si>
  <si>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</si>
  <si>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</si>
  <si>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</si>
  <si>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</si>
  <si>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</si>
  <si>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</si>
  <si>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</si>
  <si>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</si>
  <si>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</si>
  <si>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</si>
  <si>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</si>
  <si>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</si>
  <si>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</si>
  <si>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</si>
  <si>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</si>
  <si>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</si>
  <si>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</si>
  <si>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</si>
  <si>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</si>
  <si>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</si>
  <si>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</si>
  <si>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</si>
  <si>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</si>
  <si>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</si>
  <si>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</si>
  <si>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</si>
  <si>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</si>
  <si>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</si>
  <si>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</si>
  <si>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</si>
  <si>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</si>
  <si>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</si>
  <si>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</si>
  <si>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</si>
  <si>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</si>
  <si>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</si>
  <si>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</si>
  <si>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</si>
  <si>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</si>
  <si>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</si>
  <si>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</si>
  <si>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</si>
  <si>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</si>
  <si>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</si>
  <si>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</si>
  <si>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</si>
  <si>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</si>
  <si>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</si>
  <si>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</si>
  <si>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</si>
  <si>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</si>
  <si>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</si>
  <si>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</si>
  <si>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</si>
  <si>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</si>
  <si>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</si>
  <si>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</si>
  <si>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</si>
  <si>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</si>
  <si>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</si>
  <si>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</si>
  <si>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</si>
  <si>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</si>
  <si>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</si>
  <si>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</si>
  <si>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</si>
  <si>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</si>
  <si>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</si>
  <si>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</si>
  <si>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</si>
  <si>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</si>
  <si>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</si>
  <si>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</si>
  <si>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</si>
  <si>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</si>
  <si>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</si>
  <si>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</si>
  <si>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</si>
  <si>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</si>
  <si>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</si>
  <si>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</si>
  <si>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</si>
  <si>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</si>
  <si>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</si>
  <si>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</si>
  <si>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</si>
  <si>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</si>
  <si>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</si>
  <si>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</si>
  <si>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</si>
  <si>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</si>
  <si>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</si>
  <si>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</si>
  <si>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</si>
  <si>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</si>
  <si>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</si>
  <si>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</si>
  <si>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</si>
  <si>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</si>
  <si>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</si>
  <si>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</si>
  <si>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</si>
  <si>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</si>
  <si>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</si>
  <si>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</si>
  <si>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</si>
  <si>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</si>
  <si>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</si>
  <si>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</si>
  <si>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</si>
  <si>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</si>
  <si>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</si>
  <si>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</si>
  <si>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</si>
  <si>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</si>
  <si>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</si>
  <si>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</si>
  <si>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</si>
  <si>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</si>
  <si>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</si>
  <si>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</si>
  <si>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</si>
  <si>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</si>
  <si>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</si>
  <si>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</si>
  <si>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</si>
  <si>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</si>
  <si>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</si>
  <si>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</si>
  <si>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</si>
  <si>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</si>
  <si>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</si>
  <si>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</si>
  <si>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</si>
  <si>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</si>
  <si>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</si>
  <si>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</si>
  <si>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</si>
  <si>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</si>
  <si>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</si>
  <si>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</si>
  <si>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</si>
  <si>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</si>
  <si>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</si>
  <si>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</si>
  <si>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</si>
  <si>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</si>
  <si>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</si>
  <si>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</si>
  <si>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</si>
  <si>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</si>
  <si>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</si>
  <si>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</si>
  <si>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</si>
  <si>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</si>
  <si>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</si>
  <si>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</si>
  <si>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</si>
  <si>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</si>
  <si>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</si>
  <si>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</si>
  <si>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</si>
  <si>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</si>
  <si>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</si>
  <si>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</si>
  <si>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</si>
  <si>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</si>
  <si>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</si>
  <si>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</si>
  <si>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</si>
  <si>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</si>
  <si>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</si>
  <si>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</si>
  <si>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</si>
  <si>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</si>
  <si>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</si>
  <si>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</si>
  <si>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</si>
  <si>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</si>
  <si>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</si>
  <si>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</si>
  <si>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</si>
  <si>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</si>
  <si>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</si>
  <si>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</si>
  <si>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</si>
  <si>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</si>
  <si>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</si>
  <si>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</si>
  <si>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</si>
  <si>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</si>
  <si>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</si>
  <si>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</si>
  <si>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</si>
  <si>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</si>
  <si>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</si>
  <si>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</si>
  <si>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</si>
  <si>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</si>
  <si>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</si>
  <si>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</si>
  <si>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</si>
  <si>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</si>
  <si>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</si>
  <si>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</si>
  <si>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</si>
  <si>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</si>
  <si>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</si>
  <si>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</si>
  <si>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</si>
  <si>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</si>
  <si>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</si>
  <si>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</si>
  <si>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</si>
  <si>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</si>
  <si>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</si>
  <si>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</si>
  <si>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</si>
  <si>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</si>
  <si>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</si>
  <si>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</si>
  <si>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</si>
  <si>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</si>
  <si>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</si>
  <si>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</si>
  <si>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</si>
  <si>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</si>
  <si>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</si>
  <si>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</si>
  <si>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</si>
  <si>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</si>
  <si>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</si>
  <si>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</si>
  <si>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</si>
  <si>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</si>
  <si>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</si>
  <si>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</si>
  <si>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</si>
  <si>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</si>
  <si>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</si>
  <si>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</si>
  <si>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</si>
  <si>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</si>
  <si>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</si>
  <si>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</si>
  <si>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</si>
  <si>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</si>
  <si>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</si>
  <si>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</si>
  <si>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</si>
  <si>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</si>
  <si>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</si>
  <si>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</si>
  <si>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</si>
  <si>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</si>
  <si>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</si>
  <si>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</si>
  <si>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</si>
  <si>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</si>
  <si>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</si>
  <si>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</si>
  <si>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</si>
  <si>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</si>
  <si>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</si>
  <si>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</si>
  <si>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</si>
  <si>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</si>
  <si>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</si>
  <si>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</si>
  <si>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</si>
  <si>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</si>
  <si>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</si>
  <si>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</si>
  <si>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</si>
  <si>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</si>
  <si>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</si>
  <si>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</si>
  <si>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</si>
  <si>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</si>
  <si>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</si>
  <si>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</si>
  <si>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</si>
  <si>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</si>
  <si>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</si>
  <si>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</si>
  <si>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</si>
  <si>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</si>
  <si>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</si>
  <si>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</si>
  <si>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</si>
  <si>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</si>
  <si>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</si>
  <si>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</si>
  <si>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</si>
  <si>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</si>
  <si>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</si>
  <si>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</si>
  <si>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</si>
  <si>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</si>
  <si>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</si>
  <si>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</si>
  <si>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</si>
  <si>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</si>
  <si>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</si>
  <si>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</si>
  <si>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</si>
  <si>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</si>
  <si>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</si>
  <si>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</si>
  <si>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</si>
  <si>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</si>
  <si>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</si>
  <si>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</si>
  <si>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</si>
  <si>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</si>
  <si>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</si>
  <si>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</si>
  <si>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</si>
  <si>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</si>
  <si>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</si>
  <si>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</si>
  <si>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</si>
  <si>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</si>
  <si>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</si>
  <si>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</si>
  <si>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</si>
  <si>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</si>
  <si>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</si>
  <si>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</si>
  <si>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</si>
  <si>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</si>
  <si>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</si>
  <si>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</si>
  <si>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</si>
  <si>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</si>
  <si>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</si>
  <si>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</si>
  <si>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</si>
  <si>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</si>
  <si>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</si>
  <si>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</si>
  <si>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</si>
  <si>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</si>
  <si>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</si>
  <si>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</si>
  <si>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</si>
  <si>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</si>
  <si>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</si>
  <si>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</si>
  <si>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</si>
  <si>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</si>
  <si>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</si>
  <si>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</si>
  <si>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</si>
  <si>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</si>
  <si>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</si>
  <si>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</si>
  <si>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</si>
  <si>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</si>
  <si>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</si>
  <si>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</si>
  <si>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</si>
  <si>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</si>
  <si>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</si>
  <si>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</si>
  <si>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</si>
  <si>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</si>
  <si>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</si>
  <si>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</si>
  <si>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</si>
  <si>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</si>
  <si>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</si>
  <si>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</si>
  <si>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</si>
  <si>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</si>
  <si>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</si>
  <si>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</si>
  <si>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</si>
  <si>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</si>
  <si>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</si>
  <si>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</si>
  <si>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</si>
  <si>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</si>
  <si>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</si>
  <si>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</si>
  <si>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</si>
  <si>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</si>
  <si>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</si>
  <si>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</si>
  <si>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</si>
  <si>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</si>
  <si>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</si>
  <si>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</si>
  <si>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</si>
  <si>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</si>
  <si>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</si>
  <si>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</si>
  <si>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</si>
  <si>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</si>
  <si>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</si>
  <si>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</si>
  <si>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</si>
  <si>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</si>
  <si>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</si>
  <si>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</si>
  <si>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</si>
  <si>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</si>
  <si>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</si>
  <si>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</si>
  <si>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</si>
  <si>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</si>
  <si>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</si>
  <si>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</si>
  <si>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</si>
  <si>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</si>
  <si>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</si>
  <si>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</si>
  <si>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</si>
  <si>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</si>
  <si>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</si>
  <si>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</si>
  <si>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</si>
  <si>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</si>
  <si>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</si>
  <si>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</si>
  <si>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</si>
  <si>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</si>
  <si>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</si>
  <si>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</si>
  <si>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</si>
  <si>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</si>
  <si>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</si>
  <si>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</si>
  <si>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</si>
  <si>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</si>
  <si>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</si>
  <si>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</si>
  <si>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</si>
  <si>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</si>
  <si>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</si>
  <si>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</si>
  <si>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</si>
  <si>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</si>
  <si>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</si>
  <si>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</si>
  <si>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</si>
  <si>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</si>
  <si>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</si>
  <si>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</si>
  <si>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</si>
  <si>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</si>
  <si>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</si>
  <si>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</si>
  <si>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</si>
  <si>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</si>
  <si>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</si>
  <si>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</si>
  <si>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</si>
  <si>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</si>
  <si>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</si>
  <si>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</si>
  <si>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</si>
  <si>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</si>
  <si>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</si>
  <si>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</si>
  <si>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</si>
  <si>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</si>
  <si>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</si>
  <si>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</si>
  <si>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</si>
  <si>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</si>
  <si>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</si>
  <si>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</si>
  <si>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</si>
  <si>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</si>
  <si>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</si>
  <si>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</si>
  <si>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</si>
  <si>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</si>
  <si>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</si>
  <si>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</si>
  <si>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</si>
  <si>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</si>
  <si>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</si>
  <si>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</si>
  <si>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</si>
  <si>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</si>
  <si>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</si>
  <si>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</si>
  <si>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</si>
  <si>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</si>
  <si>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</si>
  <si>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</si>
  <si>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</si>
  <si>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</si>
  <si>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</si>
  <si>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</si>
  <si>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</si>
  <si>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</si>
  <si>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</si>
  <si>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</si>
  <si>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</si>
  <si>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</si>
  <si>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</si>
  <si>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</si>
  <si>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</si>
  <si>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</si>
  <si>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</si>
  <si>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</si>
  <si>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</si>
  <si>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</si>
  <si>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</si>
  <si>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</si>
  <si>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</si>
  <si>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</si>
  <si>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</si>
  <si>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</si>
  <si>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</si>
  <si>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</si>
  <si>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</si>
  <si>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</si>
  <si>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</si>
  <si>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</si>
  <si>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</si>
  <si>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</si>
  <si>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</si>
  <si>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</si>
  <si>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</si>
  <si>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</si>
  <si>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</si>
  <si>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</si>
  <si>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</si>
  <si>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</si>
  <si>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</si>
  <si>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</si>
  <si>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</si>
  <si>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</si>
  <si>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</si>
  <si>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</si>
  <si>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</si>
  <si>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</si>
  <si>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</si>
  <si>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</si>
  <si>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</si>
  <si>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</si>
  <si>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</si>
  <si>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</si>
  <si>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</si>
  <si>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</si>
  <si>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</si>
  <si>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</si>
  <si>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</si>
  <si>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</si>
  <si>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</si>
  <si>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</si>
  <si>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</si>
  <si>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</si>
  <si>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</si>
  <si>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</si>
  <si>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</si>
  <si>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</si>
  <si>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</si>
  <si>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</si>
  <si>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</si>
  <si>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</si>
  <si>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</si>
  <si>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</si>
  <si>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</si>
  <si>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</si>
  <si>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</si>
  <si>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</si>
  <si>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</si>
  <si>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</si>
  <si>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</si>
  <si>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</si>
  <si>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</si>
  <si>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</si>
  <si>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</si>
  <si>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</si>
  <si>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</si>
  <si>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</si>
  <si>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</si>
  <si>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</si>
  <si>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</si>
  <si>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</si>
  <si>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</si>
  <si>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</si>
  <si>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</si>
  <si>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</si>
  <si>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</si>
  <si>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</si>
  <si>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</si>
  <si>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</si>
  <si>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</si>
  <si>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</si>
  <si>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</si>
  <si>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</si>
  <si>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</si>
  <si>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</si>
  <si>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</si>
  <si>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</si>
  <si>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</si>
  <si>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</si>
  <si>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</si>
  <si>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</si>
  <si>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</si>
  <si>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</si>
  <si>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</si>
  <si>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</si>
  <si>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</si>
  <si>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</si>
  <si>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</si>
  <si>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</si>
  <si>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</si>
  <si>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</si>
  <si>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</si>
  <si>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</si>
  <si>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</si>
  <si>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</si>
  <si>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</si>
  <si>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</si>
  <si>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</si>
  <si>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</si>
  <si>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</si>
  <si>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</si>
  <si>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</si>
  <si>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</si>
  <si>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</si>
  <si>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</si>
  <si>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</si>
  <si>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</si>
  <si>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</si>
  <si>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</si>
  <si>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</si>
  <si>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</si>
  <si>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</si>
  <si>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</si>
  <si>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</si>
  <si>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</si>
  <si>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</si>
  <si>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</si>
  <si>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</si>
  <si>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</si>
  <si>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</si>
  <si>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</si>
  <si>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</si>
  <si>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</si>
  <si>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</si>
  <si>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</si>
  <si>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</si>
  <si>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</si>
  <si>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</si>
  <si>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</si>
  <si>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</si>
  <si>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</si>
  <si>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</si>
  <si>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</si>
  <si>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</si>
  <si>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</si>
  <si>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</si>
  <si>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</si>
  <si>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</si>
  <si>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</si>
  <si>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</si>
  <si>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</si>
  <si>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</si>
  <si>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</si>
  <si>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</si>
  <si>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</si>
  <si>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</si>
  <si>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</si>
  <si>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</si>
  <si>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</si>
  <si>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</si>
  <si>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</si>
  <si>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</si>
  <si>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</si>
  <si>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</si>
  <si>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</si>
  <si>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</si>
  <si>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</si>
  <si>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</si>
  <si>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</si>
  <si>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</si>
  <si>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</si>
  <si>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</si>
  <si>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</si>
  <si>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</si>
  <si>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</si>
  <si>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</si>
  <si>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</si>
  <si>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</si>
  <si>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</si>
  <si>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</si>
  <si>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</si>
  <si>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</si>
  <si>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</si>
  <si>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</si>
  <si>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</si>
  <si>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</si>
  <si>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</si>
  <si>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</si>
  <si>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</si>
  <si>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</si>
  <si>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</si>
  <si>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</si>
  <si>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</si>
  <si>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</si>
  <si>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</si>
  <si>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</si>
  <si>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</si>
  <si>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</si>
  <si>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</si>
  <si>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</si>
  <si>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</si>
  <si>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</si>
  <si>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</si>
  <si>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</si>
  <si>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</si>
  <si>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</si>
  <si>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</si>
  <si>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</si>
  <si>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</si>
  <si>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</si>
  <si>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</si>
  <si>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</si>
  <si>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</si>
  <si>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</si>
  <si>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</si>
  <si>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</si>
  <si>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</si>
  <si>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</si>
  <si>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</si>
  <si>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</si>
  <si>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</si>
  <si>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</si>
  <si>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</si>
  <si>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</si>
  <si>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</si>
  <si>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</si>
  <si>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</si>
  <si>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</si>
  <si>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</si>
  <si>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</si>
  <si>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</si>
  <si>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</si>
  <si>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</si>
  <si>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</si>
  <si>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</si>
  <si>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</si>
  <si>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</si>
  <si>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</si>
  <si>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</si>
  <si>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</si>
  <si>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</si>
  <si>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</si>
  <si>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</si>
  <si>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</si>
  <si>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</si>
  <si>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</si>
  <si>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</si>
  <si>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</si>
  <si>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</si>
  <si>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</si>
  <si>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</si>
  <si>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</si>
  <si>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</si>
  <si>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</si>
  <si>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</si>
  <si>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</si>
  <si>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</si>
  <si>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</si>
  <si>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</si>
  <si>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</si>
  <si>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</si>
  <si>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</si>
  <si>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</si>
  <si>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</si>
  <si>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</si>
  <si>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</si>
  <si>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</si>
  <si>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</si>
  <si>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</si>
  <si>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</si>
  <si>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</si>
  <si>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</si>
  <si>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</si>
  <si>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</si>
  <si>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</si>
  <si>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</si>
  <si>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</si>
  <si>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</si>
  <si>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</si>
  <si>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</si>
  <si>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</si>
  <si>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</si>
  <si>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</si>
  <si>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</si>
  <si>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</si>
  <si>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</si>
  <si>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</si>
  <si>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</si>
  <si>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</si>
  <si>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</si>
  <si>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</si>
  <si>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</si>
  <si>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</si>
  <si>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</si>
  <si>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</si>
  <si>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</si>
  <si>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</si>
  <si>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</si>
  <si>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</si>
  <si>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</si>
  <si>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</si>
  <si>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</si>
  <si>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</si>
  <si>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</si>
  <si>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</si>
  <si>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</si>
  <si>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</si>
  <si>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</si>
  <si>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</si>
  <si>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</si>
  <si>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</si>
  <si>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</si>
  <si>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</si>
  <si>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</si>
  <si>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</si>
  <si>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</si>
  <si>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</si>
  <si>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</si>
  <si>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</si>
  <si>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</si>
  <si>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</si>
  <si>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</si>
  <si>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</si>
  <si>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</si>
  <si>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</si>
  <si>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</si>
  <si>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</si>
  <si>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</si>
  <si>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</si>
  <si>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</si>
  <si>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</si>
  <si>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</si>
  <si>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</si>
  <si>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</si>
  <si>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</si>
  <si>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</si>
  <si>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</si>
  <si>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</si>
  <si>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</si>
  <si>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</si>
  <si>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</si>
  <si>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</si>
  <si>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</si>
  <si>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</si>
  <si>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</si>
  <si>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</si>
  <si>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</si>
  <si>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</si>
  <si>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</si>
  <si>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</si>
  <si>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</si>
  <si>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</si>
  <si>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</si>
  <si>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</si>
  <si>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</si>
  <si>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</si>
  <si>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</si>
  <si>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</si>
  <si>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</si>
  <si>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</si>
  <si>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</si>
  <si>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</si>
  <si>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</si>
  <si>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</si>
  <si>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</si>
  <si>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</si>
  <si>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</si>
  <si>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</si>
  <si>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</si>
  <si>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</si>
  <si>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</si>
  <si>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</si>
  <si>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</si>
  <si>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</si>
  <si>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</si>
  <si>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</si>
  <si>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</si>
  <si>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</si>
  <si>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</si>
  <si>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</si>
  <si>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</si>
  <si>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</si>
  <si>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</si>
  <si>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</si>
  <si>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</si>
  <si>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</si>
  <si>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</si>
  <si>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</si>
  <si>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</si>
  <si>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</si>
  <si>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</si>
  <si>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</si>
  <si>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</si>
  <si>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</si>
  <si>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</si>
  <si>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</si>
  <si>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</si>
  <si>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</si>
  <si>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</si>
  <si>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</si>
  <si>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</si>
  <si>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</si>
  <si>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</si>
  <si>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</si>
  <si>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</si>
  <si>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</si>
  <si>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</si>
  <si>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</si>
  <si>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</si>
  <si>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</si>
  <si>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</si>
  <si>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</si>
  <si>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</si>
  <si>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</si>
  <si>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</si>
  <si>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</si>
  <si>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</si>
  <si>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</si>
  <si>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</si>
  <si>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</si>
  <si>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</si>
  <si>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</si>
  <si>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</si>
  <si>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</si>
  <si>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</si>
  <si>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</si>
  <si>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</si>
  <si>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</si>
  <si>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</si>
  <si>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</si>
  <si>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</si>
  <si>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</si>
  <si>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</si>
  <si>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</si>
  <si>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</si>
  <si>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</si>
  <si>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</si>
  <si>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</si>
  <si>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</si>
  <si>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</si>
  <si>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</si>
  <si>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</si>
  <si>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</si>
  <si>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</si>
  <si>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</si>
  <si>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</si>
  <si>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</si>
  <si>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</si>
  <si>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</si>
  <si>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</si>
  <si>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</si>
  <si>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</si>
  <si>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</si>
  <si>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</si>
  <si>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</si>
  <si>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</si>
  <si>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</si>
  <si>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</si>
  <si>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</si>
  <si>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</si>
  <si>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</si>
  <si>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</si>
  <si>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</si>
  <si>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</si>
  <si>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</si>
  <si>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</si>
  <si>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</si>
  <si>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</si>
  <si>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</si>
  <si>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</si>
  <si>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</si>
  <si>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</si>
  <si>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</si>
  <si>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</si>
  <si>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</si>
  <si>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</si>
  <si>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</si>
  <si>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</si>
  <si>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</si>
  <si>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</si>
  <si>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</si>
  <si>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</si>
  <si>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</si>
  <si>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</si>
  <si>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</si>
  <si>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</si>
  <si>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</si>
  <si>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</si>
  <si>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</si>
  <si>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</si>
  <si>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</si>
  <si>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</si>
  <si>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</si>
  <si>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</si>
  <si>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</si>
  <si>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</si>
  <si>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</si>
  <si>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</si>
  <si>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</si>
  <si>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</si>
  <si>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</si>
  <si>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</si>
  <si>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</si>
  <si>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</si>
  <si>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</si>
  <si>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</si>
  <si>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</si>
  <si>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</si>
  <si>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</si>
  <si>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</si>
  <si>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</si>
  <si>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</si>
  <si>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</si>
  <si>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</si>
  <si>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</si>
  <si>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</si>
  <si>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</si>
  <si>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</si>
  <si>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</si>
  <si>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</si>
  <si>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</si>
  <si>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</si>
  <si>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</si>
  <si>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</si>
  <si>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</si>
  <si>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</si>
  <si>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</si>
  <si>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</si>
  <si>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</si>
  <si>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</si>
  <si>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</si>
  <si>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</si>
  <si>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</si>
  <si>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</si>
  <si>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</si>
  <si>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</si>
  <si>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</si>
  <si>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</si>
  <si>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</si>
  <si>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</si>
  <si>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</si>
  <si>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</si>
  <si>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</si>
  <si>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</si>
  <si>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</si>
  <si>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</si>
  <si>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</si>
  <si>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</si>
  <si>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</si>
  <si>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</si>
  <si>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</si>
  <si>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</si>
  <si>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</si>
  <si>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</si>
  <si>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</si>
  <si>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</si>
  <si>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</si>
  <si>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</si>
  <si>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</si>
  <si>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</si>
  <si>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</si>
  <si>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</si>
  <si>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</si>
  <si>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</si>
  <si>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</si>
  <si>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</si>
  <si>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</si>
  <si>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</si>
  <si>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</si>
  <si>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</si>
  <si>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</si>
  <si>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</si>
  <si>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</si>
  <si>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</si>
  <si>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</si>
  <si>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</si>
  <si>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</si>
  <si>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</si>
  <si>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</si>
  <si>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</si>
  <si>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</si>
  <si>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</si>
  <si>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</si>
  <si>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</si>
  <si>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</si>
  <si>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</si>
  <si>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</si>
  <si>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</si>
  <si>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</si>
  <si>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</si>
  <si>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</si>
  <si>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</si>
  <si>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</si>
  <si>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</si>
  <si>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</si>
  <si>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</si>
  <si>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</si>
  <si>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</si>
  <si>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</si>
  <si>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</si>
  <si>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</si>
  <si>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</si>
  <si>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</si>
  <si>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</si>
  <si>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</si>
  <si>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</si>
  <si>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</si>
  <si>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</si>
  <si>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</si>
  <si>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</si>
  <si>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</si>
  <si>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</si>
  <si>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</si>
  <si>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</si>
  <si>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</si>
  <si>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</si>
  <si>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</si>
  <si>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</si>
  <si>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</si>
  <si>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</si>
  <si>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</si>
  <si>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</si>
  <si>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</si>
  <si>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</si>
  <si>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</si>
  <si>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</si>
  <si>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</si>
  <si>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</si>
  <si>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</si>
  <si>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</si>
  <si>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</si>
  <si>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</si>
  <si>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</si>
  <si>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</si>
  <si>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</si>
  <si>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</si>
  <si>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</si>
  <si>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</si>
  <si>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</si>
  <si>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</si>
  <si>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</si>
  <si>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</si>
  <si>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</si>
  <si>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</si>
  <si>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</si>
  <si>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</si>
  <si>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</si>
  <si>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</si>
  <si>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</si>
  <si>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</si>
  <si>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</si>
  <si>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</si>
  <si>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</si>
  <si>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</si>
  <si>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</si>
  <si>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</si>
  <si>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</si>
  <si>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</si>
  <si>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</si>
  <si>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</si>
  <si>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</si>
  <si>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</si>
  <si>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</si>
  <si>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</si>
  <si>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</si>
  <si>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</si>
  <si>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</si>
  <si>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</si>
  <si>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</si>
  <si>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</si>
  <si>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</si>
  <si>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</si>
  <si>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</si>
  <si>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</si>
  <si>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</si>
  <si>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</si>
  <si>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</si>
  <si>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</si>
  <si>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</si>
  <si>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</si>
  <si>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</si>
  <si>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</si>
  <si>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</si>
  <si>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</si>
  <si>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</si>
  <si>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</si>
  <si>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</si>
  <si>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</si>
  <si>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</si>
  <si>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</si>
  <si>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</si>
  <si>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</si>
  <si>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</si>
  <si>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</si>
  <si>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</si>
  <si>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</si>
  <si>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</si>
  <si>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</si>
  <si>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</si>
  <si>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</si>
  <si>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</si>
  <si>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</si>
  <si>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</si>
  <si>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</si>
  <si>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</si>
  <si>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</si>
  <si>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</si>
  <si>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</si>
  <si>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</si>
  <si>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</si>
  <si>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</si>
  <si>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</si>
  <si>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</si>
  <si>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</si>
  <si>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</si>
  <si>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</si>
  <si>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</si>
  <si>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</si>
  <si>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</si>
  <si>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</si>
  <si>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</si>
  <si>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</si>
  <si>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</si>
  <si>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</si>
  <si>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</si>
  <si>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</si>
  <si>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</si>
  <si>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</si>
  <si>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</si>
  <si>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</si>
  <si>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</si>
  <si>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</si>
  <si>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</si>
  <si>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</si>
  <si>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</si>
  <si>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</si>
  <si>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</si>
  <si>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</si>
  <si>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</si>
  <si>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</si>
  <si>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</si>
  <si>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</si>
  <si>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</si>
  <si>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</si>
  <si>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</si>
  <si>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</si>
  <si>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</si>
  <si>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</si>
  <si>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</si>
  <si>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</si>
  <si>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</si>
  <si>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</si>
  <si>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</si>
  <si>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</si>
  <si>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</si>
  <si>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</si>
  <si>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</si>
  <si>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</si>
  <si>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</si>
  <si>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</si>
  <si>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</si>
  <si>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</si>
  <si>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</si>
  <si>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</si>
  <si>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</si>
  <si>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</si>
  <si>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</si>
  <si>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</si>
  <si>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</si>
  <si>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</si>
  <si>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</si>
  <si>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</si>
  <si>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</si>
  <si>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</si>
  <si>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</si>
  <si>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</si>
  <si>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</si>
  <si>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</si>
  <si>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</si>
  <si>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</si>
  <si>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</si>
  <si>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</si>
  <si>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</si>
  <si>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</si>
  <si>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</si>
  <si>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</si>
  <si>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</si>
  <si>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</si>
  <si>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</si>
  <si>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</si>
  <si>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</si>
  <si>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</si>
  <si>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</si>
  <si>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</si>
  <si>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</si>
  <si>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</si>
  <si>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</si>
  <si>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</si>
  <si>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</si>
  <si>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</si>
  <si>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</si>
  <si>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</si>
  <si>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</si>
  <si>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</si>
  <si>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</si>
  <si>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</si>
  <si>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</si>
  <si>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</si>
  <si>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</si>
  <si>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</si>
  <si>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</si>
  <si>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</si>
  <si>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</si>
  <si>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</si>
  <si>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</si>
  <si>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</si>
  <si>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</si>
  <si>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</si>
  <si>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</si>
  <si>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</si>
  <si>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AA913</t>
  </si>
  <si>
    <t>2024-12-31</t>
  </si>
  <si>
    <t/>
  </si>
  <si>
    <t>2025-12-31</t>
  </si>
  <si>
    <t xml:space="preserve">PT Kencana Energi Lestari Tbk. </t>
  </si>
  <si>
    <t>2025-06-30</t>
  </si>
  <si>
    <t>KEEN</t>
  </si>
  <si>
    <t>2026-06-30</t>
  </si>
  <si>
    <t>2026-01-01</t>
  </si>
  <si>
    <t>N/A</t>
  </si>
  <si>
    <t>Untuk setiap entitas, Grup menentukan mata uang fungsional dan pos-pos yang termasuk dalam laporan keuangan setiap entitas diukur menggunakan mata uang fungsional tersebut.
Transaksi dalam mata uang asing dijabarkan ke dalam Dolar AS dengan kurs yang berlaku pada tanggal transaksi. Pada akhir periode pelaporan, aset dan liabilitas moneter dalam mata uang asing dijabarkan ke dalam Dolar AS dengan menggunakan kurs tengah yang ditetapkan oleh Bank Indonesia pada tanggal tersebut. Laba atau rugi dari selisih kurs mata uang asing dan penjabaran aset dan liabilitas moneter dalam mata uang Dolar AS diakui dalam laba rugi periode berjalan.</t>
  </si>
  <si>
    <t>Seluruh aset tetap yang ada pada tanggal pelaporan digunakan untuk menunjang aktivitas operasi Grup. Aset-aset tersebut belum disusutkan penuh.
Tidak terdapat aset yang sudah didepresiasi penuh namun masih digunakan dalam operasi Grup.
Pada tanggal 30 Juni 2026 dan 
31 Desember 2025, kendaraan Grup telah diasuransikan terhadap semua kemungkinan risiko kerusakan dengan Asuransi Raksa, 
PT Tugu Insurance Broker, PT KSK Insurance, PT Sunday Insurance Indonesia, PT Asuransi Astra Buana, PT Sompo Insurance Indonesia dan PT Asuransi Central Asia dengan jumlah pertanggungan sebesar Rp5.336.200.000 setara dengan AS$323.838. Manajemen Grup berpendapat bahwa aset tetap pada tanggal 
30 Juni 2026 dan 31 Desember 2025 telah diasuransikan secara memadai.
Pada tanggal 30 Juni 2026 dan 
31 Desember 2025, kendaraan tertentu digunakan sebagai jaminan atas fasilitas kredit yang diperoleh Grup (Catatan 16).
Berdasarkan hasil evaluasi manajemen Grup, tidak terdapat peristiwa atau perubahan keadaan yang mengindikasikan adanya penurunan nilai aset tetap pada tanggal 
30 Juni 2026 dan 31 Desember 2025.</t>
  </si>
  <si>
    <t>Floating</t>
  </si>
  <si>
    <t>Jumlah laba per saham dasar dihitung dengan membagi laba periode/tahun berjalan yang dapat diatribusikan kepada pemilik entitas induk dengan rata-rata tertimbang jumlah saham biasa yang beredar pada periode yang bersangkutan.
Perusahaan tidak memiliki efek berpotensi saham biasa yang bersifat dilutif pada tanggal 31 Desember 2022 dan 2021 dan oleh karenanya, laba per saham dilusian tidak dihitung dan disajikan pada laporan laba rugi dan penghasilan komprehensif lain konsolidasian .</t>
  </si>
  <si>
    <t>Penerapan standar akuntansi keuangan revisi berikut, yang berlaku efektif 1 Januari 2025, relevan bagi Grup namun tidak menyebabkan perubahan material terhadap jumlah-jumlah  yang  dilaporkan  dalam  laporan keuangan konsolidasian:		The application of the following revised financial accounting standards, which are effective from January 1, 2025 and relevant to the Group, and had no material effect on the amounts reported in the consolidated financial statements:
-	PSAK 117,  Asuransi	-		-	PSAK 117,  Contracts
-	Amendemen PSAK No. 117,  Asuransi: Penerapan Awal PSAK No. 117 dan PSAK No. 109 - Informasi Komparatif; dan	-		-	Amendments to PSAK No. 117,     Contracts: Initial Application of PSAK No. 117 and  PSAK No. 109 - Comparative Information; and	Amendments to PSAK 117,     Contracts: Initial Application of PSAK 117 and  PSAK 109 - Comparative Information
-	Amendemen PSAK No. 221  Perubahan Kurs Valuta Asing terkait kondisi ketika suatu mata uang tidak tertukarkan.	-		-	Amendments to PSAK No. 221  Effect of Changes in Foreign Exchange Rates regarding to conditions when a currency is not exchangeable.</t>
  </si>
  <si>
    <t>2026-07-29</t>
  </si>
  <si>
    <t>Peristiwa setelah akhir tahun yang memerlukan penyesuaian dan menyediakan informasi tambahan tentang posisi Grup pada tanggal pelaporan (adjusting event) tercermin dalam laporan keuangan konsolidasian.
Peristiwa setelah akhir tahun yang tidak memerlukan penyesuaian diungkapkan dalam laporan keuangan konsolidasian apabila material.</t>
  </si>
  <si>
    <t>Pinjaman Jangka Panjang	208.		Long-term Borrowings
	209.		
1.	Utang Bank	2.		1.	Bank Loans
	210.		
a.	PT Bank Mandiri (Persero) Tbk ()	b.		a.	PT Bank Mandiri (Persero) Tbk ()
	211.		
PT Energy Sakti Sentosa ()	212.		PT Energy Sakti Sentosa ()
Pada tanggal 18 Desember 2020, ESS mengadakan perjanjian pinjaman dengan Mandiri untuk memperoleh fasilitas kredit investasi non-revolving yang memiliki batas kredit sebesar AS$30.000.000. Pinjaman ini digunakan untuk pembiayaan aset eksisting di Pembangkit Listrik Tenaga Air () Pakkat kapasitas 3x6 MW di Sumatera Utara. Fasilitas ini akan berakhir pada tanggal 31 Desember 2030, termasuk periode ketersediaan sampai dengan tanggal 31 Desember 2022.	213.		On December 18, 2020, ESS entered into a loan agreement with Mandiri to obtain a non-revolving credit investment facility which has a credit limit amounting to US$30,000,000. This loan is used to finance existing assets in the 3x6 MW Hydroelectric Power Plant () Pakkat located in North Sumatra. This facility will mature on December 31, 2030, including availability period until December 31, 2022.
	214.		
Fasilitas ini 	dikenakan tingkat bunga 5,25% per tahun dan dapat berubah sewaktu-waktu sesuai dengan ketentuan yang berlaku oleh Mandiri. ESS dikenakan biaya provisi dan biaya structuring sebesar AS$150.000 pada saat penandatanganan perjanjian.	215.		This facility bears interest rate of 5.25% per annum and may change from time to time in accordance with applicable provisions by Mandiri. ESS incurs provision fee and structuring fee which amounted to US$150,000 at the time of signing the agreement.
	216.		
Untuk periode enam bulan yang berakhir pada tanggal 30 Juni 2026, ESS telah membayar fasilitas pinjaman ini sebesar AS$506.000.	217.		For the six-month period ended June 30, 2026, ESS has repaid US$506,000 of this loan facility.
	218.		
Saldo pinjaman untuk fasilitas ini pada tanggal 30 Juni 2026 dan 
31 Desember 2025 adalah masing-masing sebesar AS$16.738.000 dan AS$17.244.000.	219.		The outstanding loan balance for this facility as of June 30, 2026 and December 31, 2025 amounted to 
US$16,738,000 and US$17,244,000, respectively.
	220.		
Fasilitas pinjaman dari Mandiri di atas dijamin dengan:	221.		The above loan facility from Mandiri is secured by the following:
	Proyek yang dibiayai berupa tanah, bangunan, dan mesin-mesin PLTA Pakkat dengan bukti kepemilikan Sertifikat Hak Guna Bangunan () No. 3,4,5,6,7,8,9 atas nama ESS diikat dengan hak tanggungan minimal sebesar Rp314.000.000.000 (Catatan 6);				Land, buildings, and machineries in PLTA Pakkat with legal ownership of Certificate of Right to Build () No. 3,4,5,6,7,8,9 under the name of ESS, the minimum total amount of the above land collaterals was Rp314,000,000,000 (Note 6);
	Mesin-mesin PLTA Pakkat, diikat fidusia minimal sebesar Rp223.000.000.000;				PLTA Pakkat machines, bound by minimun fiduciary of Rp223,000,000,000;
	Piutang dari PLN akan diikat dengan jaminan sebesar Rp20.000.000.000 (Catatan 7);				Receivables from PLN with collateral amount of Rp20,000,000,000 (Note 7);
	Hak tagih klaim asuransi akan diikat dengan jumlah jaminan sebesar Rp420.000.000.000;				Right to claim from insurance claims with collateral amount of Rp420,000,000,000;
	Gadai saham Perusahaan atas nama PT Paramata Indah Lestari, Henry Maknawi, Jeanny Maknawi, Johan Maknawi, Eddy Maknawi, Ratna Maknawi; dan				Pledge of shares of the Company under the name of PT Paramata Indah Lestari, Henry Maknawi, Jeanny Maknawi, Johan Maknawi, Eddy Maknawi, Ratna Maknawi; and
	Pengalihan Hak Pengusahaan (step in right) yang mencakup kuasa yang tidak dapat ditarik kembali kepada Bank untuk dapat menunjuk pihak ketiga sebagai operator PLTA Pakkat.				Transfer of Concession Rights (step in right) which includes the power that cannot be withdrawn to the Bank to be able to appoint a third party as PLTA Pakkat operator.
	222.		
Selama perjanjian kredit, ESS harus menjaga rasio keuangan, antara lain Debt Service Coverage Ratio () minimal 1 (satu), Current Ratio () minimal 100% yang tercermin di laporan keuangan dan Debt Equity Ratio maksimal 300% sampai dengan fasilitas kredit lunas.	223.		During the period of loan, ESS must maintain financial ratios, such as Debt Service Coverage Ratio () minimum of 1 (one), Current Ratio () minimum of 100% reflected in the financial statements and Debt Equity Ratio of maximum 300% until credit facility is fully paid.
	224.		
ESS harus memberi tahu Mandiri dalam atau selambat-lambatnya 14 hari jika ESS membagikan dividen kepada pemegang saham.	225.		ESS must notify Mandiri within or at the latest 14 days if ESS distribute dividends to the shareholders.
	226.		
Pada tanggal 31 Juli 2025, ESS memberitahukan kepada Mandiri mengenai pembagian dividen kepada pemegang saham sejumlah AS$2.300.000 yang telah dibagikan pada tanggal 31 Juli dan 30 September 2025.	227.		On July 31, 2025, ESS notified Mandiri regarding the dividend distribution to shareholders amounting to US$2,300,000, which was distributed on July 31 and September 30, 2025.
	228.		
Manajemen berpendapat bahwa seluruh kepatuhan telah dipenuhi pada tanggal laporan posisi keuangan konsolidasian.	229.		Management believes that all compliance has been met as of the date of the consolidated statement of financial position.
	230.		
PT Bangun Tirta Lestari ()	231.		PT Bangun Tirta Lestari ()
i.	Pada tanggal 21 November 2023, BTL mengadakan perjanjian pinjaman dengan Mandiri untuk memperoleh fasilitas kredit investasi non-revolving yang memiliki batas kredit sebesar AS$40.000.000. Pinjaman ini digunakan untuk pembiayaan aset eksisting di Pembangkit Listrik Tenaga Air () Air Putih kapasitas 3x7 MW di Bengkulu. Fasilitas ini akan berakhir pada tanggal 31 Desember 2035, termasuk periode ketersediaan sampai dengan tanggal 31 Desember 2025. Fasilitas ini dikenakan tingkat bunga SOFR+1% per tahun dan dapat berubah sewaktu-waktu sesuai dengan ketentuan yang berlaku oleh Mandiri. BTL dikenakan biaya provisi dan biaya structuring sebesar AS$100.000 dan juga dikenakan biaya administrasi dan biaya maintenance masing  masing sebesar Rp25.000.000 dan Rp100.000.000 pada saat penandatanganan perjanjian.	ii.		i.	On November 19, 2023, BTL entered into a loan agreement with Mandiri to obtain a non-revolving credit investment facility which has a credit limit amounting to US$40,000,000. This loan is used to finance existing assets in the 3x7 MW Hydroelectric Power Plant () Air Putih located in Bengkulu. This facility will mature on December 31, 2035, including availability period until December 31, 2025. This facility bears interest rate of SOFR+1% per annum and may change from time to time in accordance with applicable provisions by Mandiri. BTL incurs provision fee and structuring fee which amounted to US$100,000, and administration fee and maintenance fee of Rp25,000,000 and Rp100,000,000 respectively upon signing of the agreement.
	232.		
Untuk periode enam bulan yang berakhir pada tanggal 30 Juni 2026, BTL telah membayar fasilitas pinjaman ini sebesar AS$1.668.000.	233.		For the six-month period ended June 30, 2026, BTL has repaid US$1,668,000 of this loan facility.
	234.		
Saldo pinjaman untuk fasilitas ini pada tanggal 30 Juni 2026 dan 
31 Desember 2025 adalah masing-masing sebesar AS$31.660.000 sebelum dikurangi biaya transaksi pinjaman yang belum diamortisasi sebesar AS$58.490 dan AS$33.328.000 sebelum dikurangi biaya transaksi pinjaman yang belum diamortisasi sebesar AS$61.268.	235.		The outstanding loan balance for this facility as of June 30, 2026 and December 31, 2025 amounted to US$31,660,000 before deducting unamortized loan transaction costs of US$58,490 and US$33,328,000 before deducting unamortized loan transaction costs of US$61,268, respectively.
	236.		
ii.	Pada tanggal 12 Maret 2026, BTL mengadakan perjanjian pinjaman dengan Mandiri untuk memperoleh fasilitas kredit investasi non-revolving yang memiliki batas kredit sebesar Rp100.000.000.000. Pinjaman ini digunakan untuk pembiayaan aset eksisting di Pembangkit Listrik Tenaga Air () Air Putih kapasitas 3x7 MW di Bengkulu. Fasilitas ini akan berakhir pada tanggal 12 Maret 2037, termasuk periode ketersediaan sampai dengan tanggal 31 Desember 2026. Fasilitas ini dikenakan tingkat bunga 7,5% per tahun dan dapat berubah sewaktu-waktu sesuai dengan ketentuan yang berlaku oleh Mandiri. BTL dikenakan biaya provisi dan biaya structuring sebesar 0,25% dari limit kredit dan juga dikenakan biaya administrasi sebesar Rp50.000.000 pada saat penandatanganan perjanjian.	237.		ii.	On March 12, 2026, BTL entered into a loan agreement with Mandiri to obtain a non-revolving credit investment facility which has a credit limit amounting to Rp100,000,000,000. This loan is used to finance existing assets in the 3x7 MW Hydroelectric Power Plant () Air Putih located in Bengkulu. This facility will mature on 12 Maret 2037, including availability period until December 31, 2026. This facility bears interest rate of 7,5% per annum and may change from time to time in accordance with applicable provisions by Mandiri. BTL incurs provision fee and structuring fee which amounted to 0,25% of the credit limit, and administration fee which amounted to Rp50,000,000 at the time of signing the agreement.
	238.		
Untuk periode enam bulan yang berakhir pada tanggal 30 Juni 2026, BTL telah membayar fasilitas pinjaman ini sebesar AS$93.827.	239.		For the six-month period ended June 30, 2026, BTL has repaid US$93,827 of this loan facility.
	240.		
Saldo pinjaman untuk fasilitas ini pada tanggal 30 Juni 2026 adalah sebesar AS$3.546.406.	241.		The outstanding loan balance for this facility as of June 30, 2026 amounted to US$3,546,406, respectively.
	242.		
Fasilitas pinjaman dari Mandiri di atas dijamin dengan:	243.		The above loan facility from Mandiri is secured by the following:
	Tanah, bangunan, mesin dari sarana pelengkap lainnya yang terletak di Bengkulu dengan bukti kepemilikan. Nilai aset dibawah akan diikat dengan hak tanggungan sebesar Rp620.000.000.000 (Catatan 6):				Land, building, machineries from other complementary facilities located in Bengkulu with proof of ownership. The minimum total amount of the below assets collateralized  was Rp620,000,000,000 (Note 6):
a.	SHGB No. 00001/2013 dengan luas 59.509 m2 atas nama BTL.	b.		a.	SHGB No. 00001/2013 with area of 59,509 m2 under the name of BTL.
b.	SHGB No. 00002/2014 dengan luas 140.580 m2 atas nama BTL.	c.		b.	SHGB No. 00002/2014 with area of 140,580 m2 under the name of BTL.
	Hak tagih klaim asuransi akan diikat dengan jumlah jaminan sebesar Rp628.000.000.000;				Right to claim from insurance claims with collateral amount of Rp628,000,000,000;
	Piutang dari PLN akan diikat dengan jaminan sebesar Rp24.000.000.000 (Catatan 7);				Receivables from PLN with collateral amount of Rp24,000,000,000 (Note 7);
	Gadai saham Perusahaan atas nama 
PT Paramata Indah Lestari, Henry Maknawi, Jeanny Maknawi, Johan Maknawi, Eddy Maknawi dan Ratna Maknawi;				Pledge BTL shares under name of 
PT Paramata Indah Lestari, Henry Maknawi, Jeanny Maknawi, Eddy Maknawi and Ratna Maknawi;
	Pengalihan Hak Pengusahaan (step in right) yang mencakup kuasa yang tidak dapat ditarik kembali kepada Bank untuk dapat menunjuk pihak ketiga sebagai operator PLTA Air Putih.				Transfer of Concession Rights (step in right) which includes the power that cannot be withdrawn to the Bank to be able to appoint a third party as PLTA Pakkat operator.
	244.		
Selama perjanjian kredit, BTL harus menjaga rasio keuangan, antara lain Debt Service Coverage Ratio () minimal 1 (satu), Current Ratio () minimal 100% yang tercermin di laporan keuangan sejak tahun 2021 dan Debt Equity Ratio maksimal 300% yang tercermin di laporan keuangan sejak tahun 2022 sampai dengan fasilitas kredit lunas.
Pada tanggal 23 Mei 2025, BTL memberitahukan kepada Mandiri mengenai pembagian dividen kepada pemegang saham sejumlah AS$3.700.945 yang telah dibagikan pada tanggal 23 Juni 2025.
Pada tanggal 12 Januari 2026, BTL memberitahukan kepada Mandiri mengenai pembagian dividen kepada pemegang saham sebesar AS$3.000.000.	245.		During the period of the loan, BTL must maintain financial ratios, such as Debt Service Coverage Ratio () minimum of 1 (one), Current Ratio () minimum of 100% reflected in the financial statements since the project operates and Debt Equity Ratio maximum of 300% reflected in the 2021 financial statements until the credit facilities are fully paid.
On May 23, 2025, BTL notified Mandiri regarding the dividend distribution to shareholders amounting US$3,700,945 to which was distributed on June 23, 2025.
On January 12, 2026, BTL notified Mandiri regarding the dividend distribution to shareholders amounting US$3,000,000.
	246.		
Pada tanggal 30 Juni 2026 dan 
31 Desember 2025, BTL telah memenuhi semua persyaratan pinjaman jangka panjang sebagaimana diatur dalam perjanjian pinjaman atau telah memberi tahu pemberi pinjaman sebagaimana disyaratkan dalam perjanjian pinjaman.	247.		As of June 30, 2026 and December 31, 2025, BTL has either complied with all of the covenants of the long-term borrowings as stipulated in the loan agreement or has notified the lender as required by the loan agreement.
	248.		
PT Nagata Dinamika Hidro Madong ()	249.		PT Nagata Dinamika Hidro Madong ()
Pada tanggal 28 April 2023, NDHM mengadakan perjanjian pinjaman dengan Mandiri untuk memperoleh fasilitas kredit investasi non-revolving yang memiliki batas kredit sebesar Rp350.000.000.000. Pinjaman ini digunakan untuk pembiayaan aset eksisting di  PLTMH Madong kapasitas 2x5 MW di Sulawesi Selatan. Fasilitas ini akan berakhir pada tanggal 28 April 2033, termasuk periode ketersediaan sampai dengan tanggal 30 April 2023.  Fasilitas ini dikenakan tingkat bunga 7,50% per tahun dan dapat berubah sewaktu-waktu sesuai dengan ketentuan yang berlaku oleh Mandiri. NDHM dikenakan biaya provisi dan biaya structuring sebesar 0,5% dari limit kredit dan juga dikenakan biaya administrasi sebesar Rp25.000.000 pada saat penandatanganan perjanjian.	250.		On April 28, 2023, NDHM entered into a loan agreement with Mandiri to obtain a non-revolving credit investment facility which has a credit limit amounting to Rp350,000,000,000. This loan is used to finance existing assets in the 2x5 MW  PLTMH Madong located in South Sulawesi. This facility will mature on April 28, 2033, including availability period until April 28, 2023.  This facility bears interest rate of 7.50% per annum and may change from time to time in accordance with applicable provisions by Mandiri. NDHM incurs provision fee and structuring fee which amounted to 0,5% of the credit limit, and administration fee which amounted to Rp25,000,000 at the time of signing the agreement.
	251.		
Untuk periode enam bulan yang berakhir pada tanggal 30 Juni 2026, NDHM telah membayar fasilitas pinjaman ini sebesar AS$1.159.619.	252.		For the six-month period ended June 30, 2026, NDHM has repaid US$1,159,619 of this loan facility.
	253.		
Saldo pinjaman untuk fasilitas ini pada tanggal 30 Juni 2026 dan 31 Desember 2025 adalah sebesar AS$ 12.507.467 sebelum dikurangi biaya transaksi pinjaman yang belum diamortisasi sebesar AS$37.994 dan  AS$14.499.662 sebelum dikurangi biaya transaksi pinjaman yang belum diamortisasi sebesar AS$42.772.	254.		The outstanding loan balance for this facility as of June 30, 2026 and December 31,2025 amounted to US$ 12,507,467 before deducting unamortized loan transaction costs of US$37,994 and US$14,499,662 before deducting unamortized loan transaction costs of US$42,772, respectively.
	255.		
Fasilitas pinjaman dari Mandiri di atas dijamin dengan:	256.		The above loan facility from Mandiri is secured by the following:
	Tanah, bangunan, mesin dari sarana pelengkap lainnya yang terletak di Madong dengan bukti kepemilikan. Nilai aset dibawah akan diikat dengan hak tanggungan sebesar Rp350.000.000.000 (Catatan 6):	257.			Land, building, machineries from other complementary facilities located in Madong with proof of ownership. The minimum total amount of the below assets collateralized  was Rp350,000,000,000 (Note 6):
	Hak tagih klaim asuransi akan diikat dengan jumlah jaminan sebesar Rp45.000.000.000;	258.			Right to claim from insurance claims with collateral amount of Rp45,000,000,000;
	Piutang dari PLN akan diikat dengan jaminan sebesar Rp20.000.000.000 (Catatan 7);
	259.			Receivables from PLN with collateral amount of Rp20,000,000,000 (Note 7);
	Gadai saham Perusahaan atas nama 
PT Bangun Hidro Energi, PT Sumber Tirta Energi, PT Citra Indo Energi, dan PT Karya Hidro Energi.	260.			Pledge NDHM shares under name of  
PT Bangun Hidro Energi, PT Sumber Tirta Energi, PT Citra Indo Energi, and PT Karya Hidro Energi.
	261.		
Selama perjanjian kredit, NDHM harus menjaga rasio keuangan, antara lain Debt Service Coverage Ratio () minimal 1 (satu), yang tercermin di laporan keuangan sejak tahun 2024 dan Debt Equity Ratio maksimal 300% yang tercermin di laporan keuangan sejak tahun 2024 sampai dengan fasilitas kredit lunas.	262.		During the period of the loan, NDHM must maintain financial ratios, such as Debt Service Coverage Ratio () minimum of 1 (one), reflected in the 2024 financial statements and Debt Equity Ratio maximum of 300% reflected in the 2024 financial statements until the credit facilities are fully paid.
	263.		
Pada tanggal 6 Maret 2025, NDHM memberitahukan kepada Mandiri mengenai pembagian dividen kepada pemegang saham sebesar AS$602.630 yang telah dibagikan pada tanggal 11 Februari 2025.
Pada tanggal 14 Juli 2025 NDHM memberitahukan kepada Mandiri mengenai pembagian dividen kepada pemegang saham sebesar AS$501.250 yang telah dibagikan pada tanggal 2 Juli 2025.
Pada tanggal 12 Januari 2026, NDHM memberitahukan kepada Mandiri mengenai pembagian dividen kepada pemegang saham sebesar AS$1.489.691.	264.		On March 6, 2025, NDHM notified Mandiri regarding the dividend distribution to shareholders amounting US$602,630 to which was distributed on February 11, 2025.
On July 14, 2025 NDHM notified Mandiri regarding the dividend distribution to shareholders amounting US$501,250 to which was distributed on July 2, 2025.
On January 12, 2026, NDHM notified Mandiri regarding the dividend distribution to shareholders amounting US$1,489,691.
	265.		
Pada tanggal 30 Juni 2026 dan 
31 Desember 2025, NDHM telah memenuhi semua persyaratan pinjaman jangka panjang sebagaimana diatur dalam perjanjian pinjaman atau telah memberi tahu pemberi pinjaman sebagaimana disyaratkan dalam perjanjian pinjaman.	266.		As of June 30, 2026 and December 31, 2025, NDHM has either complied with all of the covenants of the long-term borrowings as stipulated in the loan agreement or has notified the lender as required by the loan agreement.
	267.		
PT Tiara Tirta Energi ()	268.		PT Tiara Tirta Energi ()
Pada tanggal 2 Juli 2024, TTE mengadakan perjanjian pinjaman dengan Mandiri untuk memperoleh fasilitas kredit investasi non-revolving yang memiliki batas kredit sebesar Rp270.000.000.000. Pinjaman ini digunakan untuk Pembiayaan atas pembangunan aset Pembangkit Listrik Tenaga Mini Hidro (PLTM) Salu Noling dengan kapasitas 2x5 MW di Sulawesi Selatan. Fasilitas ini akan berakhir pada tanggal 26 Oktober 2038, termasuk periode ketersediaan sampai dengan tanggal 
26 September 2026.
Fasilitas ini 	dikenakan tingkat bunga 8,50% per tahun dan dapat berubah sewaktu-waktu sesuai dengan ketentuan yang berlaku oleh Mandiri. TTE dikenakan biaya provisi dan biaya structuring sebesar AS$83.540 (Rp1.350.000.000) pada saat penandatanganan perjanjian.	269.		On July 2, 2024, TTE entered into a loan agreement with Mandiri to obtain a non-revolving investment credit facility with a credit limit of Rp270,000,000,000. This loan is used to finance the construction of Salu Noling Mini Hydro Power Plant (PLTM) assets with a capacity of 2x5 MW in South Sulawesi. This facility will expire on 26 October 2038, including availability period until 26 September 2026.
This facility bears interest rate of 8.50% per annum and may change from time to time in accordance with applicable provisions by Mandiri. TTE incurs provision fee and structuring fee which amounting to US$83,540 (Rp1,350,000,000) at the time of signing the agreement.
	270.		
Saldo pinjaman untuk fasilitas ini pada tanggal 30 Juni 2026 dan 31 Desember 2025 adalah sebesar AS$14.441.367 dan AS$13.334.466.	271.		The outstanding loan balance for this facility as of June 30, 2026 and December 31, 2025 amounted to US$14,441,367 and  US$13,334,466, respectively.
	272.		
Fasilitas pinjaman dari Mandiri di atas dijamin dengan:	273.		The above loan facility from Mandiri is secured by the following:
	Proyek yang dibiayai berupa tanah dan bangunan, infrastruktur, mesin, dan peralatan PLTM Salu Noling dengan bukti kepemilikan SHGB yang akan terbit atas nama PT Tiara Tirta Energi, yang akan diikat Hak Tanggungan minimal sebesar Rp363.075.000.000 (Catatan 6):	274.			The financed project is in the form of land and building, infrastructure, machinery and equipment of PLTM Salu Noling with proof of ownership of SHGB which will be issued under the name of PT Tiara Tirta Energi, which will be bound by Mortgage at a minimum of Rp363,075,000,000 (Note 6):
	Fidusia Hak Tagih Klaim Asuransi a.n PT Tiara Tirta Energi sebesar Rp363.075.000.000;	275.			Fiduciary Rights to Collect Insurance Claims a.n PT Tiara Tirta Energi amounting to Rp363,075,000,000;
	Akan diikat Fidusia Piutang sebesar Rp9.706.000.000;
	Letter of Undertaking atas nama Wilson Maknawi;
	Letter of Undertaking atas nama Henry Maknawi; 
	Pengalihan Hak Penguasaan (step in right) yang mencakup kuasa yang tidak dapat ditarik kembali (irrevocable) kepada kreditur untuk dapat menunjuk pihak ketiga sebagai operator PLTM Salu Noling;
	Corporate Guarantee dan Cash Deficit Guarantee atas nama Perusahaan;
	Dalam hal SHGB atas nama PT Tiara Tirta Energi belum terbit, maka akan didahului dengan pengikatan fidusia atas bangunan, infrastruktur, mesin, dan peralatan yang telah diinstalasi atau yang telah menjadi kepemilikan 
	PT Tiara Tirta Energi sesuai dengan progres pembangunan, sehingga total nilai pengikatan yang dilakukan menjadi sebesar minimal Rp341.958.000.000. Fidusia atas bangunan, infrastruktur, mesin, dan peralatan akan dilakukan royal apabila SHGB atas nama PT Tiara Tirta Energi telah terbit kepada Bank dan dilakukan pengikatan.	276.			Will be bound by Fiduciary Receivables amounting to Rp9,706,000,000;
	Letter of Undertaking on behalf of Wilson Maknawi;
	Letter of Undertaking on behalf of Henry Maknawi;
	Transfer of Concession Rights (step in right) which includes the power that cannot be withdrawn to the Bank to be able to appoint a third party as as PLTM Salu Noling operator;
	Corporate Guarantee and Cash Deficit Guarantee bound on behalf of the Company;
	In the event that the SHGB in the name of PT Tiara Tirta Energi has not been issued, it will be preceded by fiduciary binding of buildings, infrastructure, machinery, and equipment that have been installed or that have become the ownership of 
	PT Tiara Tirta Energi in accordance with the progress of development, so that the total value of the binding carried out is at least Rp341,958,000,000. Fiduciary over buildings, infrastructure, machinery, and equipment will be made royal if SHGB in the name of PT Tiara Tirta Energi has been issued to the Bank and binding is carried out.
	277.		
Selama perjanjian kredit, TTE harus menjaga rasio keuangan, antara lain Debt Service Coverage Ratio () minimal 1 (satu), yang tercermin di laporan keuangan sejak tahun 2026 dan Debt Equity Ratio maksimal 300% yang tercermin di laporan keuangan sejak tahun 2026 sampai dengan fasilitas kredit lunas.	278.		During the period of the loan, TTE must maintain financial ratios, such as Debt Service Coverage Ratio () minimum of 1 (one), reflected in the 2026 financial statements and Debt Equity Ratio maximum of 300% reflected in the 2026 financial statements until the credit facilities are fully paid.
	279.		
Selama periode perjanjian kredit, ESS, BTL, TTE dan NDHM tanpa pemberitahuan tertulis kepada Mandiri tidak boleh melakukan aktivitas tertentu antara lain membuat perjanjian utang, hak tanggungan, atau menjaminkan dalam apapun aset  ESS, BTL, TTE dan NDHM termasuk hak atas tagihan dengan pihak lain, melakukan merger, akuisisi, menjual aset maksimal Rp2.000.000.000, mengadakan perubahan modal, pemegang saham dan kepemilikan saham, kecuali a) pengurus baru tidak temasuk dalam daftar hitam Bank Indonesia, b) perubahan kepemilikan dimana keluarga Maknawi tetap sebagai ultimate majority shareholder, c) Bank Mandiri diberitahu secara tertulis terkait dengan peningkatan modal dasar atau modal disetor, memperoleh fasilitas kredit dengan tujuan penggunaan yang sama dengan Mandiri, membuat suatu perikatan, perjanjian, atau dokumen lain yang bertentangan dengan Perjanjian Kredit, membagikan dividen, memindahtangankan barang jaminan, melunasi utang  ESS, BTL, TTE dan NDHM kepada pemegang saham dan mengambil bagian modal/ekuitas untuk kepentingan di luar usaha dan kepentingan pribadi.	280.		During the period of the loan, ESS, BTL, TTE and NDHM without written notification to Mandiri is not allowed to carry out the activities, among others, such as enter into debt agreement, mortgage, or pledge any assets of  ESS, BTL, TTE and NDHM, including the right to invoices with other parties, enter into merger, acquisition, sell assets exceeding Rp2,000,000,000, change share capital, shareholders and ownership of shares, unless, a) new management is not black listed by Bank Indonesia, b) the ownership change still results to Maknawi family being the ultimate majority shareholder, c) Bank Mandiri is notified in writing relating to the increase in authorized and paid-up capital, obtains credit facilities for the same purposes of use as Mandiri, enter in engagement, agreement, or other document that is contrary to the Credit Agreement, distribute dividends, transfer of collateral assets, settle  ESS, BTL, TTE and NDHM debt to its shareholders and taking part capital/equity for interests outside business and personal interests.</t>
  </si>
  <si>
    <t>Pembagian dividen kepada para pemegang saham Perusahaan diakui sebagai liabilitas dalam laporan keuangan konsolidasian pada periode ketika dividen tersebut disetujui oleh para pemegang saham Perusahaan.</t>
  </si>
  <si>
    <t>Nilai wajar instrumen keuangan yang diperdagangkan secara aktif di pasar aktif,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mengacu kepada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t>
  </si>
  <si>
    <t>Pada tanggal persetujuan laporan keuangan konsolidasian, standar, interpretasi dan amendemen-amendemen atas PSAK yang relevan bagi Grup, yang telah diterbitkan namun belum berlaku efektif, dengan penerapan dini diizinkan, adalah sebagai berikut:		At the date of authorization of these consolidated financial statements, the following standard, interpretation and amendments to PSAK relevant to the Group were issued but not effective, with early application permitted:
Efektif untuk periode yang dimulai pada atau setelah tanggal 1 Januari 2026:			Effective for periods beginning on or after January 1, 2026:
-	Amendemen PSAK 109,  Keuangan dan PSAK 107,  Keuangan - Pengungkapan: Klasifikasi dan Pengukuran Instrumen Keuangan	-		-	Amendments to PSAK 109,  Instruments and PSAK 107,  Instruments - Disclosures	Amendments to PSAK 109,  Instruments and PSAK 107,  Instruments - Disclosures	Amendments to PSAK 109,  Instruments and PSAK 107,  Instruments - Disclosures
-	Amendemen PSAK 109,  Keuangan dan PSAK 107,  Keuangan: Pengungkapan tentang Kontrak Yang Mengacu Pada Listrik Bergantung Alam	-		-	Amendments to PSAK 109,  Instruments and PSAK 107,  Instruments: Disclosure about Contracts Referencing Nature-Dependent Electricity	Amendments to PSAK 117,     Contracts: Initial Application of PSAK 117 and  PSAK 109 - Comparative Information
-	PSAK 338 (Revisi 2025),  Bisnis Entitas Sepengendali	-		-	PSAK 338 (Revised 2025),  Combinations of Entities Under Common Control
Sampai dengan tanggal otorisasi atas laporan keuangan konsolidasian, Grup masih mempelajari dampak yang mungkin timbul dari penerapan standar baru dan dampaknya terhadap laporan keuangan konsolidasian Grup.			As at the authorisation date of these consolidated financial statements, the Group is still evaluating the potential impact from the implementation of these new standards and the effect on the Group consolidated financial statements.</t>
  </si>
  <si>
    <t>Grup mengakui liabilitas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Berdasarkan PSAK No. 24 (Revisi 2013), perhitungan estimasi beban dan liabilitas imbalan kerja berdasarkan Undang-Undang ditentukan dengan metode penilaian aktuaria  Unit Credit. 
Pengukuran kembali atas liabilitas (aset) imbalan pasti neto, yang diakui sebagai penghasilan komprehensif lain, terdiri dari: 
i.	Keuntungan dan kerugian aktuaria;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 yang timbul dari penyesuaian pengalaman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
Terkait adanya siaran pers DSAK IAI  Imbalan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</si>
  <si>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Grup mengklasifikasikan liabilitas keuangannya sebagai (i) liabilitas keuangan diukur pada FVTPL atau (ii) liabilitas keuangan diukur pada biaya perolehan diamortisasi.
Liabilitas keuangan grup terdiri dari utang usaha, utang lain-lain, liabilitas yang masih harus dibayar, utang bank jangka pendek, dan pinjaman jangka panjang diklasifikasikan sebagai liabilitas keuangan yang dicatat berdasarkan biaya perolehan diamortisasi. Grup tidak memiliki liabilitas keuangan yang diukur pada nilai wajar melalui laba rugi.</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</si>
  <si>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penjualan tenaga listrik diakui berdasarkan energi listrik (kWh) yang dipasok kepada PT Perusahaan Listrik Negara (Persero) () dengan menggunakan formula tarif yang ditetapkan dalam Perjanjian Jual Beli Tenaga Listrik (). 
Formula tarif terdiri dari komponen A-E yang mencakup Pengembalian Biaya Modal (Komponen A), Biaya Tetap Operasi dan Pemeliharaan (Komponen B), Biaya Air dan Lainnya (Komponen C), Biaya Variabel Operasi dan Pemeliharaan (Komponen D) dan Biaya Transmisi (Komponen E).
Pendapatan jasa
Pendapatan diakui pada saat jasa diberikan.
Pendapatan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Pendapatan dividen
Pendapatan dividen dari investasi diakui ketika hak pemegang saham untuk menerima pembayaran ditetapkan.
Pendapatan sewa
Pendapatan sewa yang timbul dari sewa operasi dicatat dengan metode garis lurus selama masa sewa dan diakui dalam pendapatan sesuai dengan sifat operasinya.
Beban
Beban diakui pada saat terjadinya (dasar akrual).</t>
  </si>
  <si>
    <t>Akun-akun BHE dan Entitas Anak, STE, KEM dan Entitas Anak, KES, MKI dan MKM (yang pembukuannya menggunakan mata uang Rupiah yang juga merupakan mata uang fungsional entitas ini) kemudian dijabarkan ke dalam Dolar AS yang merupakan mata uang penyajian, dengan menggunakan prosedur sebagai berikut:
(a)	aset dan liabilitas untuk setiap laporan posisi keuangan yang disajikan (termasuk komparatif) dijabarkan menggunakan kurs penutup pada tanggal laporan posisi keuangan tersebut;
(b)	penghasilan dan beban untuk setiap laporan laba rugi dan komprehensif lain (termasuk komparatif) yang dijabarkan diterjemahkan menggunakan rata-rata kurs tengah Bank Indonesia dimana kurs tersebut, untuk tujuan praktis, mendekati nilai tukar pada tanggal transaksi; dan
 (c)	semua selisih kurs yang dihasilkan diakui dalam Penghasilan Komprehensif Lain pada akun  Kurs karena Penjabaran Laporan Keuangan.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</si>
  <si>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</si>
  <si>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Laporan keuangan konsolidasian meliputi laporan keuangan konsolidasian Perusahaan dan entitas-entitas (termasuk entitas yang terstruktur) yang dikendalikan secara langsung ataupun tidak langsung oleh Perusahaan.
Laporan keuangan Entitas Anak disusun dengan periode pelaporan yang sama dengan Perusahaan Induk.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dan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bahkan jika hal ini mengakibatkan KNP mempunyai saldo defisit.
Transaksi antar perusahaan, saldo dan keuntungan antar entitas Grup yang belum direalisasi dieliminasi. Semua aset dan liabilitas, ekuitas, penghasilan, beban dan arus kas berkaitan dengan transaksi antar anggota Grup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Grup kehilangan pengendalian atas entitas anak, maka Grup:
a.	menghentikan pengakuan aset (termasuk goodwill) dan liabilitas entitas anak;
b.	menghentikan pengakuan jumlah tercatat setiap KNP;
c.	menghentikan pengakuan akumulasi selisih penjabaran, yang dicatat di ekuitas, jika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 terpisah dari bagian yang dapat diatribusikan kepada pemilik entitas induk.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</si>
  <si>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	PSAK 73 (Amendemen) Sewa: Konsesi Sewa terkait COVID-19 setelah 30 Juni 2021
-	PSAK 22 (Amendemen) Kombinasi Bisnis: Referensi ke Kerangka Konseptual
-	PSAK 57 (Amendemen) Provisi, Liabilitas Kontinjensi dan Aset Kontinjensi tentang Kontrak Memberatkan - Biaya Memenuhi Kontrak</t>
  </si>
  <si>
    <t>2030-12-31</t>
  </si>
  <si>
    <t>Utang Bank Jangka Pendek	1.		Short-term Bank Loans
	2.		
a.	PT Bank Mandiri (Persero) Tbk ()	b.		a.	PT Bank Mandiri (Persero) Tbk ()
	3.		
PT Bangun Tirta Lestari ()	4.		PT Bangun Tirta Lestari ()
BTL menandatangani perjanjian pinjaman dengan Mandiri dan memperoleh fasilitas kredit sebagai berikut:	5.		BTL entered into loan agreement with Mandiri and obtained the following credit facilities:
	6.		
i.	Non-Revolving (uncommitted)  Agunan Surat Berharga diperoleh pada tanggal 27 September 2021 dengan fasilitas kredit sebesar Rp15.000.000.000. Fasilitas ini digunakan untuk membiayai modal kerja BTL. Fasilitas ini akan jatuh tempo pada tanggal 26 September 2023 dan dapat diperpanjang untuk metode pembayaran penuh. Fasilitas ini dikenakan bunga sebesar tingkat suku bunga deposito berjangka yang dijaminkan +1,50% per tahun.	ii.		i.	Non-Revolving (uncommitted)  Agunan Surat Berharga obtained on September 27, 2021 with credit facility amounting to Rp15,000,000,000. This facility is used to finance BTL working capital. This facility will mature on September 26, 2023 and can be extended for a full payment method. This facility bears interest rate equivalent to collateralized time deposit interest rate +1.50% per annum.
	7.		
Pinjaman ini dijamin dengan deposito berjangka sebesar Rp15.000.000.000 atas nama ESS (Catatan 13). Selama masa pinjaman, ESS tidak dapat menjaminkan deposito berjangka tersebut kepada pihak mana pun.
Pada tanggal 23 September 2025, Mandiri setuju untuk memperpanjang tangal jatuh tempo yang semula tanggal 
26 September 2025 menjadi tanggal          26 September 2026.	8.		The loan is secured with time deposit amounting to Rp15,000,000,000 under the name of ESS (Note 13). During the period of the loan, ESS cannot give its time deposit as guarantee to any party.
On September 23, 2025, Mandiri agreed to extend the maturity date from September 26, 2025 to September 26, 2026.
	9.		
Saldo pinjaman untuk fasilitas ini pada tanggal 30 Juni 2026 dan 31 Desember 2025 adalah masing-masing sebesar nihil dan AS$$893.815.	10.		The outstanding loan balance for this facility as of June 30, 2026 and December 31, 2025 amounted to nil and US$893.815, respectively.
	11.		
Pada tanggal 13 Maret 2026, BTL telah melunasi fasilitas ini.	12.		On March 13, 2026, BTL has fully paid this facility.
	13.		
ii.	Non-Revolving (uncommitted)  Agunan Surat Berharga diperoleh pada tanggal 9 Desember 2021 dengan fasilitas kredit sebesar Rp15.000.000.000. Fasilitas ini digunakan untuk membiayai modal kerja Perusahaan. Fasilitas ini akan jatuh tempo pada tanggal 8 Desember 2022 dan dapat diperpanjang untuk metode pembayaran penuh.	iii.		ii.	Non-Revolving (uncommitted)  Agunan Surat Berharga obtained on December 9, 2021 with credit facility amounting to Rp15,000,000,000. This facility is used to finance the Company working capital. This facility will mature on December 8, 2022 and can be extended for a full payment method.
	14.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
Pada tanggal 23 September 2025, Mandiri setuju untuk memperpanjang tangal jatuh tempo yang semula tanggal 
8 Desember 2025 menjadi tanggal 
8 Desember 2026.	15.		This facility bears interest rate equivalent to collateralized time deposit interest rate + 1.50% per annum. The loan is secured with time deposit amounting to Rp15,000,000,000 (Note 13) under the name of ESS. During the period of the loan, ESS cannot give its time deposit as guarantee to any party.
On September 23, 2025, Mandiri agreed 
to extend the maturity date from December 8, 2025 to December 8, 2026.
	16.		
Saldo pinjaman untuk fasilitas ini pada tanggal 30 Juni 2026 dan 31 Desember 2025 adalah masing-masing sebesar AS$840.054 dan AS$893.815.	17.		The outstanding loan balance for this facility as of June 30, 2026 and December 31, 2025 amounted to US$840,054 and US$893.815, respectively.
	18.		
iii.	Non-Revolving (uncommitted)  Agunan Surat Berharga diperoleh pada tanggal 21 Juni 2022 dengan fasilitas kredit sebesar Rp20.000.000.000. Fasilitas ini digunakan untuk membiayai modal kerja Perusahaan. Fasilitas ini akan jatuh tempo pada tanggal 9 Juni 2023 dan dapat diperpanjang untuk metode pembayaran penuh.	v.		iii.	Non-Revolving (uncommitted)  Agunan Surat Berharga obtained on June 21, 2022 with credit facility amounting to Rp20,000,000,000. This facility is used to finance the Company working capital. This facility will mature on June 9, 2023 and can be extended for a full payment method.
	19.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20.		This facility bears interest rate equivalent to collateralized time deposit interest rate + 0.50% per annum. The loan is secured with time deposit amounting to Rp20,000,000,000 (Note 13) under the name of ESS. During the period of the loan, ESS cannot give its time deposit as guarantee to any party.
Pada tanggal 4 Juni 2025, Mandiri setuju untuk memperpanjang tanggal jatuh tempo yang semula tanggal 9 Juni 2025 menjadi tanggal 9 Juni 2026.	21.		On June 4, 2025, Mandiri agreed to extend the maturity date from June 9, 2025 to June 9, 2026.
	22.		
Saldo pinjaman untuk fasilitas ini pada tanggal 30 Juni 2026 dan 
31 Desember 2025 adalah masing-masing sebesar nihil dan AS$1.191.753.	23.		The outstanding loan balance for this facility as of June 30, 2026 and December 31, 2025 amounted to nil and US$1,191,753, respectively.
	24.		
Pada tanggal 13 Maret 2026, BTL telah melunasi fasilitas ini.	25.		On March 13, 2026, BTL has fully paid this facility.
	26.		
iv.	Non-Revolving (uncommitted)  Agunan Surat Berharga diperoleh pada tanggal 16 Juni 2023 dengan fasilitas kredit sebesar Rp20.000.000.000. Fasilitas ini digunakan untuk membiayai modal kerja Perusahaan. Fasilitas ini akan jatuh tempo pada tanggal 15 Juni 2024 dan dapat diperpanjang untuk metode pembayaran penuh.	27.		iv.	Non-Revolving (uncommitted)  Agunan Surat Berharga obtained on June 16, 2023 with credit facility amounting to Rp20,000,000,000. This facility is used to finance the Company working capital. This facility will mature on June 15, 2024 and can be extended for a full payment method.
	28.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4 Juni 2025, Mandiri setuju untuk memperpanjang tanggal jatuh tempo yang semula tanggal 
15 Juni 2025 menjadi tanggal 15 Juni 2026.
Saldo pinjaman untuk fasilitas ini pada tanggal 30 Juni 2026 dan 
31 Desember 2025 adalah masing-masing sebesar nihil dan AS$1.191.753.
	29.		This facility bears interest rate equivalent to collateralized time deposit interest rate + 0.50% per annum. The loan is secured with time deposit amounting to Rp20,000,000,000 (Note 13) under the name of ESS. During the period of the loan, ESS cannot give its time deposit as guarantee to any party.
On June 4, 2025, Mandiri agreed to extend the maturity date from June 15, 2025 to June 15, 2026.
The outstanding loan balance for this facility as of  June 30, 2026 and December 31, 2025 amounted to   nil and US$1,191,753, respectively.
Pada tanggal 13 Maret 2026, BTL telah melunasi fasilitas ini.	30.		On March 13, 2026, BTL has fully paid this facility.
	31.		
v.	Non-Revolving (uncommitted)  Agunan Surat Berharga diperoleh pada tanggal 27 Juni 2023 dengan fasilitas kredit sebesar Rp20.000.000.000. Fasilitas ini digunakan untuk membiayai modal kerja Perusahaan. Fasilitas ini akan jatuh tempo pada tanggal 26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4 Juni 2025, Mandiri setuju untuk memperpanjang tanggal jatuh tempo yang semula tanggal 
26 Juni 2025 menjadi tanggal 26 Juni 2026.
Saldo pinjaman untuk fasilitas ini pada tanggal 30 Juni 2026 dan 
31 Desember 2025 adalah masing-masing sebesar AS$1.120.072 dan AS$1.191.753.	32.		v.	Non-Revolving (uncommitted)  Agunan Surat Berharga obtained on June 27, 2023 with credit facility amounting to Rp20,000,000,000. This facility is used to finance the Company working capital. This facility will mature on June 26, 2024 and can be extended for a full payment method.
This facility bears interest rate equivalent to collateralized time deposit interest rate + 0.50% per annum. The loan is secured with time deposit amounting to Rp20,000,000,000 (Note 13) under the name of ESS. During the period of the loan, ESS cannot give its time deposit as guarantee to any party.
On June 4, 2025, Mandiri agreed to extend the maturity date from June 26, 2025 to June 26, 2026.
The outstanding loan balance for this facility as of  June 30, 2026 and December 31, 2025 amounted to   US$1,120,072 and US$1,191,753, respectively.
vi.	Non-Revolving (uncommitted)  Agunan Surat Berharga diperoleh pada tanggal 24 Desember 2024 dengan fasilitas kredit sebesar Rp10.000.000.000. Fasilitas ini digunakan untuk membiayai modal kerja Perusahaan. Fasilitas ini akan jatuh tempo pada tanggal 23 Desember 2025 dan dapat diperpanjang untuk metode pembayaran penuh.
Fasilitas ini dikenakan bunga sebesar tingkat suku bunga deposito berjangka yang dijaminkan + 1,50% per tahun. Pinjaman ini dijamin dengan deposito berjangka sebesar Rp10.000.000.000   (Catatan 13) atas nama ESS. Selama masa pinjaman, ESS tidak dapat menjaminkan deposito berjangka tersebut kepada pihak mana pun.
Pada tanggal 23 September 2025, Mandiri setuju untuk memperpanjang tanggal jatuh tempo yang semula tanggal 23 Desember 2025 menjadi tanggal 23 Desember 2026.
Saldo pinjaman untuk fasilitas ini pada tanggal 30 Juni 2026 dan 
31 Desember 2025 adalah masing-masing sebesar nihil dan AS$595.877.	33.		vi.	Non-Revolving (uncommitted)  Agunan Surat Berharga obtained on December 24, 2024 with credit facility amounting to Rp10,000,000,000. This facility is used to finance the Company working capital. This facility will mature on December 23, 2025 and can be extended for a full payment method.
This facility bears interest rate equivalent to collateralized time deposit interest rate + 1.50% per annum. The loan is secured with time deposit amounting to Rp10,000,000,000 (Note 13) under the name of ESS. During the period of the loan, ESS cannot give its time deposit as guarantee to any party.
On September 23, 2025, Mandiri agreed to extend the maturity date from December 23, 2025 to December 23, 2026.
The outstanding loan balance for this facility as of  June 30, 2026 and December 31, 2025 amounted to   nil and US$595,877, respectively.
Pada tanggal 13 Maret 2026, BTL telah melunasi fasilitas ini.	34.		On March 13, 2026, BTL has fully paid this facility.
	35.		
Selama masa perjanjian pinjaman, BTL tanpa pemberitahuan tertulis kepada Mandiri tidak diperkenankan melakukan kegiatan antara lain:	36.		During the period of the loan, BTL without written notification to Mandiri is not allowed to carry out the following activities, among others:
	menerima pinjaman dari pihak manapun;				receive a loan from any party;
	menjadi penjamin dari pihak ketiga				be a guarantor of a third party;
	mengadakan penyertaan baru dalam perusahaan lain dan atau turut membiayai perusahaan-perusahaan lain;				 new investments in other companies and or contribute to financing other companies;
	membagikan bonus atau dividen				distribute bonuses or dividends;
	menjaminkan perusahaannya kepada pihak lain;				pay debts to shareholders;
	menjaminkan perusahaannya kepada pihak lain;				guarantee the company to other parties;
	peleburan, penggabungan, pengambil alihan, atau pembubaran;				consolidation, merger, acquisition, or dissolution;
	mengadakan ekspansi usaha dan atau investasi baru				carry out business expansion and or new investments</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</si>
  <si>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</si>
  <si>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Beban pajak terdiri dari pajak kini dan tangguhan. Beban pajak diakui dalam laporan laba rugi kecuali untuk transaksi yang berhubungan dengan transaksi diakui langsung ke ekuitas, dalam hal ini diakui sebagai penghasilan komprehensif lainnya.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Pajak Penghasilan dalam laporan laba rugi dan penghasilan komprehensif lain konsolidasian.
Jumlah tambahan pokok dan denda pajak yang ditetapkan dengan Surat Ketetapan Pajak ()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</si>
  <si>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t>
  </si>
  <si>
    <t>Grup memilih model biaya sebagai kebijakan akuntansi pengukuran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ditinjau dan disesuaikan, setiap akhir tahun, bila diperlukan.</t>
  </si>
  <si>
    <t>Grup menerapkan ISAK No. 16  Konsesi Jasa dan ISAK No. 22  Konsesi Jasa: Pengungkapan atas Power Purchase Agreement () dengan 
PT Perusahaan Listrik Negara Persero (). 
Perjanjian konsesi jasa adalah perjanjian dimana pemerintah atau badan lain ( konsesi) memberikan kontrak untuk menyediakan jasa publik kepada entitas sektor swasta (). Perjanjian tersebut sering disebut perjanjian konsesi jasa -operasi-serah rehabilitasi-operasi-serah atau -ke-swasta. Dalam perjanjian itu,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Dalam beberapa hal, operator mungkin dapat mengembangkan infrastruktur yang telah tersedia.
Ciri umum perjanjian konsesi jasa adalah:
	Pemberi konsesi merupakan entitas sektor publik, termasuk badan Pemerintah, atau entitas sektor swasta yang telah diberikan tanggung jawab atas jasa tersebut.
	Operator bertanggung jawab setidaknya untuk sebagian pengelolaan infrastruktur dan jasa terkait dan tidak hanya bertindak sebagai agen untuk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membiayai infrastruktur.
Perjanjian PPA antara PLN dan Grup memenuhi definisi perjanjian konsesi jasa dimana PLN bertindak sebagai pemberi konsesi dan Grup sebagai operator.
Dalam perjanjian konsesi jasa, Grup tidak mengakui aset tetap yang digunakan untuk memberikan jasa yang disepakati. Aset tetap tersebut dianggap sebagai milik PLN dan Grup mengakui aset keuangan selama Grup memiliki hak kontraktual tanpa syarat untuk menerima kas dari PLN, atas jasa konstruksi dan pemeliharaan aset konsesi (the capacity payment). Aset keuangan dicatat sebagai  dan Piutang sesuai dengan 
PSAK No. 71.
Pada saat akhir masa konsesi, seluruh akun yang berhubungan dengan hak konsesi dihentikan pengakuannya.
Keuntungan atau kerugian yang timbul dari penghentian atau pelepasan aset konsesi diakui dalam laba rugi.</t>
  </si>
  <si>
    <t>Laporan keuangan konsolidasian PT Kencana Energi Lestari Tbk dan Entitas Anak disusun berdasarkan Standar Akuntansi Keuangan di Indonesia (), yang mencakup Pernyataan Standar Akuntansi Keuangan () dan Interpretasi Standar Akuntansi Keuangan () yang diterbitkan oleh 
Dewan Standar Akuntansi Keuangan Ikatan Akuntan Indonesia (-IAI) dan dan Peraturan No. VIII.G.7 tentang Penyajian dan Pengungkapan Laporan Keuangan Emiten atau Perusahaan Publik dikeluarkan oleh Otoritas Jasa Keuangan ().
Grup memilih menyajikan laporan laba rugi dan penghasilan komprehensif lain konsolidasian dalam satu laporan dan menyajikan tambahan pengungkapan sumber estimasi ketidakpastian pada Catatan 3 serta pengelolaan modal pada Catatan 26.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</si>
  <si>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Suatu pihak dianggap berelasi dengan Grup jika: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Perusahaan (atau entitas induk dari Perusahaan).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</si>
  <si>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</si>
  <si>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20 tahun.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</si>
  <si>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PT Kencana Energi Lestari Tbk.</t>
  </si>
  <si>
    <t>Goodwill merupakan selisih lebih antara biaya perolehan investasi entitas anak, entitas asosiasi atau bisnis dan nilai wajar bagian Grup atas aset neto entitas anak/entitas asosiasi atau bisnis yang dapat diidentifikasi pada tanggal akuisisi.
Goodwill diuji penurunan nilainya setiap tahun dan dicatat sebesar biaya perolehan dikurangi dengan akumulasi penurunan nilai. Kerugian penurunan nilai atas goodwill tidak dapat dipulihkan. Keuntungan dan kerugian pelepasan entitas mencakup jumlah tercatat goodwill yang terkait dengan bisnis yang dijual.</t>
  </si>
  <si>
    <t>Aset keuangan diklasifikasikan pada saat pengakuan awal dan selanjutnya diukur pada biaya perolehan diamortisasi, nilai wajar melalui Penghasilan Komprehensif Lain (), dan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tersebut menentukan apakah arus kas akan dihasilkan dari memperoleh arus kas kontraktual, menjual aset keuangan atau keduanya.
Aset keuangan Grup terdiri dari kas dan setara kas, aset keuangan dari konsesi jasa yang belum ditagihkan, piutang usaha, piutang lain-lain, dana yang dibatasi pengunaannya dan uang jaminan tunai (disajikan sebagai aset tidak lancar lain-lain). Grup tidak memiliki aset keuangan yang diukur pada nilai wajar melalui laba rugi dan nilai wajar melalui penghasilan komprehensif lain.</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</si>
  <si>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t>
  </si>
  <si>
    <t>1 Tahun</t>
  </si>
  <si>
    <t>bunga deposito berjangka yang dijaminkan + 1,50% per tahun.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</si>
  <si>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Aset diterapkan untuk menentukan apakah perlu untuk mengakui setiap penurunan nilai sehubungan dengan investasi pada entitas asosiasi.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t>
  </si>
  <si>
    <t>Biaya-biaya yang terjadi sehubungan dengan penerbitan saham Perusahaan kepada masyarakat disajikan sebagai pengurang dari  Modal Disetor pada bagian ekuitas dalam laporan posisi keuangan konsolidasian .</t>
  </si>
  <si>
    <t>Kas dan setara kas terdiri dari kas dan setara kas yang meliputi deposito berjangka dengan jangka waktu tiga bulan atau kurang dan tidak digunakan sebagai jaminan atau dibatasi penggunaannya dan dapat segera dijadikan kas tanpa terjadi perubahan nilai yang signifikan.
Kas dan setara kas yang dibatasi penggunaannya yang akan digunakan untuk membayar kewajiban yang akan jatuh tempo dalam waktu satu tahun disajikan sebagai  yang Dibatasi Penggunaannya sebagai bagian dari aset lancar pada laporan posisi keuangan konsolidasian. Kas dan setara kas yang akan digunakan membayar kewajiban yang akan jatuh tempo lebih dari satu tahun dari akhir periode pelaporan disajikan sebagai  yang Dibatasi Penggunaannya sebagai bagian dari aset tidak lancar pada laporan posisi keuangan konsolidasian.</t>
  </si>
  <si>
    <t>Beban dibayar dimuka diamortisasi selama manfaat masing-masing biaya dengan menggunakan metode garis lurus.</t>
  </si>
  <si>
    <t>2033-04-28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</si>
</sst>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2578</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2554</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1526695.0</v>
      </c>
      <c r="C8" s="37" t="n">
        <v>1629456.0</v>
      </c>
      <c r="D8" s="38" t="s">
        <v>422</v>
      </c>
    </row>
    <row r="9" spans="1:4" ht="15.75" thickBot="1">
      <c r="A9" s="36" t="s">
        <v>423</v>
      </c>
      <c r="B9" s="37"/>
      <c r="C9" s="37"/>
      <c r="D9" s="38" t="s">
        <v>424</v>
      </c>
    </row>
    <row r="10" spans="1:4" ht="26.25" thickBot="1">
      <c r="A10" s="36" t="s">
        <v>425</v>
      </c>
      <c r="B10" s="37" t="n">
        <v>1960126.0</v>
      </c>
      <c r="C10" s="37" t="n">
        <v>5958766.0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8036083.0</v>
      </c>
      <c r="C15" s="37" t="n">
        <v>7864898.0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3756963.0</v>
      </c>
      <c r="C18" s="37" t="n">
        <v>3963066.0</v>
      </c>
      <c r="D18" s="38" t="s">
        <v>442</v>
      </c>
    </row>
    <row r="19" spans="1:4" ht="15.75" thickBot="1">
      <c r="A19" s="40" t="s">
        <v>443</v>
      </c>
      <c r="B19" s="37" t="n">
        <v>30245.0</v>
      </c>
      <c r="C19" s="37" t="n">
        <v>32180.0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844685.0</v>
      </c>
      <c r="C23" s="37" t="n">
        <v>552436.0</v>
      </c>
      <c r="D23" s="38" t="s">
        <v>452</v>
      </c>
    </row>
    <row r="24" spans="1:4" ht="15.75" thickBot="1">
      <c r="A24" s="40" t="s">
        <v>453</v>
      </c>
      <c r="B24" s="37" t="n">
        <v>1.715647E7</v>
      </c>
      <c r="C24" s="37" t="n">
        <v>1.5842544E7</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0.0</v>
      </c>
      <c r="C28" s="37" t="n">
        <v>140484.0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347254.0</v>
      </c>
      <c r="C31" s="37" t="n">
        <v>116564.0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t="n">
        <v>21459.0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3.3658521E7</v>
      </c>
      <c r="C37" s="41" t="n">
        <v>3.6121853E7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2948954.0</v>
      </c>
      <c r="C40" s="37" t="n">
        <v>2227650.0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0.0</v>
      </c>
      <c r="C45" s="37" t="n">
        <v>132599.0</v>
      </c>
      <c r="D45" s="38" t="s">
        <v>494</v>
      </c>
    </row>
    <row r="46" spans="1:4" ht="26.25" thickBot="1">
      <c r="A46" s="40" t="s">
        <v>495</v>
      </c>
      <c r="B46" s="37" t="n">
        <v>1679859.0</v>
      </c>
      <c r="C46" s="37" t="n">
        <v>2565206.0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135228.0</v>
      </c>
      <c r="C50" s="37" t="n">
        <v>135228.0</v>
      </c>
      <c r="D50" s="38" t="s">
        <v>504</v>
      </c>
    </row>
    <row r="51" spans="1:4" ht="15.75" thickBot="1">
      <c r="A51" s="36" t="s">
        <v>505</v>
      </c>
      <c r="B51" s="37"/>
      <c r="C51" s="37"/>
      <c r="D51" s="38" t="s">
        <v>506</v>
      </c>
    </row>
    <row r="52" spans="1:4" ht="15.75" thickBot="1">
      <c r="A52" s="36" t="s">
        <v>507</v>
      </c>
      <c r="B52" s="37" t="n">
        <v>6665574.0</v>
      </c>
      <c r="C52" s="37" t="n">
        <v>950126.0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3.08799564E8</v>
      </c>
      <c r="C57" s="37" t="n">
        <v>3.06279435E8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648922.0</v>
      </c>
      <c r="C65" s="37" t="n">
        <v>673574.0</v>
      </c>
      <c r="D65" s="38" t="s">
        <v>533</v>
      </c>
    </row>
    <row r="66" spans="1:4" ht="15.75" thickBot="1">
      <c r="A66" s="36" t="s">
        <v>534</v>
      </c>
      <c r="B66" s="37" t="n">
        <v>1347602.0</v>
      </c>
      <c r="C66" s="37" t="n">
        <v>1434102.0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0.0</v>
      </c>
      <c r="C72" s="37" t="n">
        <v>281792.0</v>
      </c>
      <c r="D72" s="38" t="s">
        <v>547</v>
      </c>
    </row>
    <row r="73" spans="1:4" ht="15.75" thickBot="1">
      <c r="A73" s="36" t="s">
        <v>548</v>
      </c>
      <c r="B73" s="37"/>
      <c r="C73" s="37"/>
      <c r="D73" s="38" t="s">
        <v>549</v>
      </c>
    </row>
    <row r="74" spans="1:4" ht="15.75" thickBot="1">
      <c r="A74" s="36" t="s">
        <v>550</v>
      </c>
      <c r="B74" s="37" t="n">
        <v>1596589.0</v>
      </c>
      <c r="C74" s="37" t="n">
        <v>1596589.0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3532309.0</v>
      </c>
      <c r="C77" s="37" t="n">
        <v>2731391.0</v>
      </c>
      <c r="D77" s="38" t="s">
        <v>556</v>
      </c>
    </row>
    <row r="78" spans="1:4" ht="15.75" thickBot="1">
      <c r="A78" s="39" t="s">
        <v>557</v>
      </c>
      <c r="B78" s="41" t="n">
        <v>3.27354601E8</v>
      </c>
      <c r="C78" s="41" t="n">
        <v>3.19007692E8</v>
      </c>
      <c r="D78" s="33" t="s">
        <v>558</v>
      </c>
    </row>
    <row r="79" spans="1:4" ht="15.75" thickBot="1">
      <c r="A79" s="35" t="s">
        <v>559</v>
      </c>
      <c r="B79" s="41" t="n">
        <v>3.61013122E8</v>
      </c>
      <c r="C79" s="41" t="n">
        <v>3.55129545E8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1960126.0</v>
      </c>
      <c r="C83" s="37" t="n">
        <v>5958766.0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4670549.0</v>
      </c>
      <c r="C86" s="37" t="n">
        <v>4273372.0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2292597.0</v>
      </c>
      <c r="C89" s="37" t="n">
        <v>235462.0</v>
      </c>
      <c r="D89" s="38" t="s">
        <v>580</v>
      </c>
    </row>
    <row r="90" spans="1:4" ht="15.75" thickBot="1">
      <c r="A90" s="43" t="s">
        <v>581</v>
      </c>
      <c r="B90" s="37" t="n">
        <v>3561347.0</v>
      </c>
      <c r="C90" s="37" t="n">
        <v>3045382.0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114914.0</v>
      </c>
      <c r="C96" s="37" t="n">
        <v>184974.0</v>
      </c>
      <c r="D96" s="38" t="s">
        <v>594</v>
      </c>
    </row>
    <row r="97" spans="1:4" ht="26.25" thickBot="1">
      <c r="A97" s="40" t="s">
        <v>595</v>
      </c>
      <c r="B97" s="37"/>
      <c r="C97" s="37"/>
      <c r="D97" s="38" t="s">
        <v>596</v>
      </c>
    </row>
    <row r="98" spans="1:4" ht="15.75" thickBot="1">
      <c r="A98" s="40" t="s">
        <v>597</v>
      </c>
      <c r="B98" s="37" t="n">
        <v>1119709.0</v>
      </c>
      <c r="C98" s="37" t="n">
        <v>696950.0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5872267.0</v>
      </c>
      <c r="C109" s="37" t="n">
        <v>9071263.0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471440.0</v>
      </c>
      <c r="C117" s="37" t="n">
        <v>491825.0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1579846.0</v>
      </c>
      <c r="C124" s="37" t="n">
        <v>1579846.0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2.1642795E7</v>
      </c>
      <c r="C131" s="41" t="n">
        <v>2.553784E7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4.2170293E7</v>
      </c>
      <c r="C134" s="37" t="n">
        <v>4.1637289E7</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7.2924489E7</v>
      </c>
      <c r="C139" s="37" t="n">
        <v>6.9230825E7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705665.0</v>
      </c>
      <c r="C148" s="37" t="n">
        <v>705665.0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1.8068347E7</v>
      </c>
      <c r="C155" s="37" t="n">
        <v>1.8467346E7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502142.0</v>
      </c>
      <c r="C164" s="37" t="n">
        <v>492400.0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1.34370936E8</v>
      </c>
      <c r="C168" s="41" t="n">
        <v>1.30533525E8</v>
      </c>
      <c r="D168" s="33" t="s">
        <v>738</v>
      </c>
    </row>
    <row r="169" spans="1:4" ht="15.75" thickBot="1">
      <c r="A169" s="39" t="s">
        <v>739</v>
      </c>
      <c r="B169" s="41" t="n">
        <v>1.56013731E8</v>
      </c>
      <c r="C169" s="41" t="n">
        <v>1.56071365E8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2.8583019E7</v>
      </c>
      <c r="C172" s="37" t="n">
        <v>2.8583019E7</v>
      </c>
      <c r="D172" s="38" t="s">
        <v>746</v>
      </c>
    </row>
    <row r="173" spans="1:4" ht="15.75" thickBot="1">
      <c r="A173" s="40" t="s">
        <v>747</v>
      </c>
      <c r="B173" s="37"/>
      <c r="C173" s="37"/>
      <c r="D173" s="38" t="s">
        <v>748</v>
      </c>
    </row>
    <row r="174" spans="1:4" ht="15.75" thickBot="1">
      <c r="A174" s="40" t="s">
        <v>749</v>
      </c>
      <c r="B174" s="37" t="n">
        <v>5.2512265E7</v>
      </c>
      <c r="C174" s="37" t="n">
        <v>5.2512265E7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4094922.0</v>
      </c>
      <c r="C180" s="37" t="n">
        <v>4979658.0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t="n">
        <v>2117275.0</v>
      </c>
      <c r="C187" s="37" t="n">
        <v>2117275.0</v>
      </c>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70731.0</v>
      </c>
      <c r="C190" s="37" t="n">
        <v>70731.0</v>
      </c>
      <c r="D190" s="38" t="s">
        <v>782</v>
      </c>
    </row>
    <row r="191" spans="1:4" ht="26.25" thickBot="1">
      <c r="A191" s="43" t="s">
        <v>783</v>
      </c>
      <c r="B191" s="37" t="n">
        <v>9.2615244E7</v>
      </c>
      <c r="C191" s="37" t="n">
        <v>8.6403761E7</v>
      </c>
      <c r="D191" s="38" t="s">
        <v>784</v>
      </c>
    </row>
    <row r="192" spans="1:4" ht="39" thickBot="1">
      <c r="A192" s="42" t="s">
        <v>785</v>
      </c>
      <c r="B192" s="41" t="n">
        <v>1.79993456E8</v>
      </c>
      <c r="C192" s="41" t="n">
        <v>1.74666709E8</v>
      </c>
      <c r="D192" s="33" t="s">
        <v>786</v>
      </c>
    </row>
    <row r="193" spans="1:4" ht="15.75" thickBot="1">
      <c r="A193" s="36" t="s">
        <v>787</v>
      </c>
      <c r="B193" s="37"/>
      <c r="C193" s="37"/>
      <c r="D193" s="38" t="s">
        <v>788</v>
      </c>
    </row>
    <row r="194" spans="1:4" ht="15.75" thickBot="1">
      <c r="A194" s="36" t="s">
        <v>789</v>
      </c>
      <c r="B194" s="37" t="n">
        <v>2.5005935E7</v>
      </c>
      <c r="C194" s="37" t="n">
        <v>2.4391471E7</v>
      </c>
      <c r="D194" s="38" t="s">
        <v>790</v>
      </c>
    </row>
    <row r="195" spans="1:4" ht="15.75" thickBot="1">
      <c r="A195" s="39" t="s">
        <v>791</v>
      </c>
      <c r="B195" s="41" t="n">
        <v>2.04999391E8</v>
      </c>
      <c r="C195" s="41" t="n">
        <v>1.9905818E8</v>
      </c>
      <c r="D195" s="33" t="s">
        <v>792</v>
      </c>
    </row>
    <row r="196" spans="1:4" ht="15.75" thickBot="1">
      <c r="A196" s="35" t="s">
        <v>793</v>
      </c>
      <c r="B196" s="41" t="n">
        <v>3.61013122E8</v>
      </c>
      <c r="C196" s="41" t="n">
        <v>3.55129545E8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1.6803836E7</v>
      </c>
      <c r="C6" s="71" t="n">
        <v>1.8991542E7</v>
      </c>
      <c r="D6" s="72" t="s">
        <v>902</v>
      </c>
    </row>
    <row r="7" spans="1:4" ht="15.75" thickBot="1">
      <c r="A7" s="70" t="s">
        <v>903</v>
      </c>
      <c r="B7" s="73" t="n">
        <v>5120533.0</v>
      </c>
      <c r="C7" s="73" t="n">
        <v>2875083.0</v>
      </c>
      <c r="D7" s="72" t="s">
        <v>904</v>
      </c>
    </row>
    <row r="8" spans="1:4" ht="15.75" thickBot="1">
      <c r="A8" s="74" t="s">
        <v>905</v>
      </c>
      <c r="B8" s="75" t="n">
        <v>1.1683303E7</v>
      </c>
      <c r="C8" s="75" t="n">
        <v>1.6116459E7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1738820.0</v>
      </c>
      <c r="C11" s="73" t="n">
        <v>1530090.0</v>
      </c>
      <c r="D11" s="72" t="s">
        <v>912</v>
      </c>
    </row>
    <row r="12" spans="1:4" ht="15.75" thickBot="1">
      <c r="A12" s="70" t="s">
        <v>913</v>
      </c>
      <c r="B12" s="71"/>
      <c r="C12" s="71"/>
      <c r="D12" s="72" t="s">
        <v>914</v>
      </c>
    </row>
    <row r="13" spans="1:4" ht="15.75" thickBot="1">
      <c r="A13" s="70" t="s">
        <v>915</v>
      </c>
      <c r="B13" s="73" t="n">
        <v>2209689.0</v>
      </c>
      <c r="C13" s="73" t="n">
        <v>3144630.0</v>
      </c>
      <c r="D13" s="72" t="s">
        <v>916</v>
      </c>
    </row>
    <row r="14" spans="1:4" ht="26.25" thickBot="1">
      <c r="A14" s="70" t="s">
        <v>917</v>
      </c>
      <c r="B14" s="71" t="n">
        <v>677142.0</v>
      </c>
      <c r="C14" s="71" t="n">
        <v>-455163.0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t="n">
        <v>210855.0</v>
      </c>
      <c r="D18" s="72" t="s">
        <v>926</v>
      </c>
    </row>
    <row r="19" spans="1:4" ht="15.75" thickBot="1">
      <c r="A19" s="70" t="s">
        <v>927</v>
      </c>
      <c r="B19" s="73" t="n">
        <v>170144.0</v>
      </c>
      <c r="C19" s="73" t="n">
        <v>8968.0</v>
      </c>
      <c r="D19" s="72" t="s">
        <v>928</v>
      </c>
    </row>
    <row r="20" spans="1:4" ht="15.75" thickBot="1">
      <c r="A20" s="70" t="s">
        <v>929</v>
      </c>
      <c r="B20" s="71"/>
      <c r="C20" s="71"/>
      <c r="D20" s="72" t="s">
        <v>930</v>
      </c>
    </row>
    <row r="21" spans="1:4" ht="26.25" thickBot="1">
      <c r="A21" s="74" t="s">
        <v>931</v>
      </c>
      <c r="B21" s="75" t="n">
        <v>8241792.0</v>
      </c>
      <c r="C21" s="75" t="n">
        <v>1.1188463E7</v>
      </c>
      <c r="D21" s="69" t="s">
        <v>932</v>
      </c>
    </row>
    <row r="22" spans="1:4" ht="15.75" thickBot="1">
      <c r="A22" s="70" t="s">
        <v>933</v>
      </c>
      <c r="B22" s="71" t="n">
        <v>-1196923.0</v>
      </c>
      <c r="C22" s="71" t="n">
        <v>-1529646.0</v>
      </c>
      <c r="D22" s="72" t="s">
        <v>934</v>
      </c>
    </row>
    <row r="23" spans="1:4" ht="26.25" thickBot="1">
      <c r="A23" s="74" t="s">
        <v>935</v>
      </c>
      <c r="B23" s="75" t="n">
        <v>7044869.0</v>
      </c>
      <c r="C23" s="75" t="n">
        <v>9658817.0</v>
      </c>
      <c r="D23" s="69" t="s">
        <v>936</v>
      </c>
    </row>
    <row r="24" spans="1:4" ht="15.75" thickBot="1">
      <c r="A24" s="70" t="s">
        <v>937</v>
      </c>
      <c r="B24" s="71"/>
      <c r="C24" s="71"/>
      <c r="D24" s="72" t="s">
        <v>938</v>
      </c>
    </row>
    <row r="25" spans="1:4" ht="15.75" thickBot="1">
      <c r="A25" s="74" t="s">
        <v>939</v>
      </c>
      <c r="B25" s="75" t="n">
        <v>7044869.0</v>
      </c>
      <c r="C25" s="75" t="n">
        <v>9658817.0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t="n">
        <v>1197007.0</v>
      </c>
      <c r="C34" s="73" t="n">
        <v>89644.0</v>
      </c>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-1197007.0</v>
      </c>
      <c r="C44" s="75" t="n">
        <v>-89644.0</v>
      </c>
      <c r="D44" s="69" t="s">
        <v>978</v>
      </c>
    </row>
    <row r="45" spans="1:4" ht="15.75" thickBot="1">
      <c r="A45" s="74" t="s">
        <v>979</v>
      </c>
      <c r="B45" s="75" t="n">
        <v>5847862.0</v>
      </c>
      <c r="C45" s="75" t="n">
        <v>9569173.0</v>
      </c>
      <c r="D45" s="69" t="s">
        <v>980</v>
      </c>
    </row>
    <row r="46" spans="1:4" ht="15.75" thickBot="1">
      <c r="A46" s="74" t="s">
        <v>981</v>
      </c>
      <c r="B46" s="68"/>
      <c r="C46" s="68"/>
      <c r="D46" s="69" t="s">
        <v>982</v>
      </c>
    </row>
    <row r="47" spans="1:4" ht="26.25" thickBot="1">
      <c r="A47" s="79" t="s">
        <v>983</v>
      </c>
      <c r="B47" s="71" t="n">
        <v>6211483.0</v>
      </c>
      <c r="C47" s="71" t="n">
        <v>8250711.0</v>
      </c>
      <c r="D47" s="72" t="s">
        <v>984</v>
      </c>
    </row>
    <row r="48" spans="1:4" ht="26.25" thickBot="1">
      <c r="A48" s="79" t="s">
        <v>985</v>
      </c>
      <c r="B48" s="71" t="n">
        <v>833386.0</v>
      </c>
      <c r="C48" s="71" t="n">
        <v>1408106.0</v>
      </c>
      <c r="D48" s="72" t="s">
        <v>986</v>
      </c>
    </row>
    <row r="49" spans="1:4" ht="26.25" thickBot="1">
      <c r="A49" s="74" t="s">
        <v>987</v>
      </c>
      <c r="B49" s="68"/>
      <c r="C49" s="68"/>
      <c r="D49" s="69" t="s">
        <v>988</v>
      </c>
    </row>
    <row r="50" spans="1:4" ht="26.25" thickBot="1">
      <c r="A50" s="79" t="s">
        <v>989</v>
      </c>
      <c r="B50" s="71" t="n">
        <v>5326747.0</v>
      </c>
      <c r="C50" s="71" t="n">
        <v>8184436.0</v>
      </c>
      <c r="D50" s="72" t="s">
        <v>990</v>
      </c>
    </row>
    <row r="51" spans="1:4" ht="39" thickBot="1">
      <c r="A51" s="79" t="s">
        <v>991</v>
      </c>
      <c r="B51" s="71" t="n">
        <v>521115.0</v>
      </c>
      <c r="C51" s="71" t="n">
        <v>1384737.0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0.0016942044629310786</v>
      </c>
      <c r="C54" s="80" t="n">
        <v>0.0022504112783621145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2.8583019E7</v>
      </c>
      <c r="C8" s="139"/>
      <c r="D8" s="139" t="n">
        <v>5.2512265E7</v>
      </c>
      <c r="E8" s="139"/>
      <c r="F8" s="139"/>
      <c r="G8" s="139"/>
      <c r="H8" s="139"/>
      <c r="I8" s="139"/>
      <c r="J8" s="139" t="n">
        <v>4979658.0</v>
      </c>
      <c r="K8" s="139"/>
      <c r="L8" s="139"/>
      <c r="M8" s="139"/>
      <c r="N8" s="139"/>
      <c r="O8" s="139"/>
      <c r="P8" s="139"/>
      <c r="Q8" s="139" t="n">
        <v>2117275.0</v>
      </c>
      <c r="R8" s="139"/>
      <c r="S8" s="139"/>
      <c r="T8" s="139"/>
      <c r="U8" s="139"/>
      <c r="V8" s="139" t="n">
        <v>70731.0</v>
      </c>
      <c r="W8" s="139" t="n">
        <v>8.6403761E7</v>
      </c>
      <c r="X8" s="140" t="n">
        <v>1.74666709E8</v>
      </c>
      <c r="Y8" s="139"/>
      <c r="Z8" s="139" t="n">
        <v>2.4391471E7</v>
      </c>
      <c r="AA8" s="140" t="n">
        <v>1.9905818E8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2.8583019E7</v>
      </c>
      <c r="C14" s="140"/>
      <c r="D14" s="140" t="n">
        <v>5.2512265E7</v>
      </c>
      <c r="E14" s="140"/>
      <c r="F14" s="140"/>
      <c r="G14" s="140"/>
      <c r="H14" s="140"/>
      <c r="I14" s="140"/>
      <c r="J14" s="140" t="n">
        <v>4979658.0</v>
      </c>
      <c r="K14" s="140"/>
      <c r="L14" s="140"/>
      <c r="M14" s="140"/>
      <c r="N14" s="140"/>
      <c r="O14" s="140"/>
      <c r="P14" s="140"/>
      <c r="Q14" s="140" t="n">
        <v>2117275.0</v>
      </c>
      <c r="R14" s="140"/>
      <c r="S14" s="140"/>
      <c r="T14" s="140"/>
      <c r="U14" s="140"/>
      <c r="V14" s="140" t="n">
        <v>70731.0</v>
      </c>
      <c r="W14" s="140" t="n">
        <v>8.6403761E7</v>
      </c>
      <c r="X14" s="140" t="n">
        <v>1.74666709E8</v>
      </c>
      <c r="Y14" s="140"/>
      <c r="Z14" s="140" t="n">
        <v>2.4391471E7</v>
      </c>
      <c r="AA14" s="140" t="n">
        <v>1.9905818E8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6211483.0</v>
      </c>
      <c r="X15" s="140" t="n">
        <v>6211483.0</v>
      </c>
      <c r="Y15" s="139"/>
      <c r="Z15" s="139" t="n">
        <v>833386.0</v>
      </c>
      <c r="AA15" s="140" t="n">
        <v>7044869.0</v>
      </c>
      <c r="AB15" s="141" t="s">
        <v>1116</v>
      </c>
    </row>
    <row r="16" spans="1:28" ht="15.75" thickBot="1">
      <c r="A16" s="138" t="s">
        <v>1117</v>
      </c>
      <c r="B16" s="139"/>
      <c r="C16" s="139"/>
      <c r="D16" s="139"/>
      <c r="E16" s="139"/>
      <c r="F16" s="139"/>
      <c r="G16" s="139"/>
      <c r="H16" s="139"/>
      <c r="I16" s="139"/>
      <c r="J16" s="139" t="n">
        <v>-884736.0</v>
      </c>
      <c r="K16" s="139"/>
      <c r="L16" s="139"/>
      <c r="M16" s="139"/>
      <c r="N16" s="139"/>
      <c r="O16" s="139"/>
      <c r="P16" s="139"/>
      <c r="Q16" s="139"/>
      <c r="R16" s="139"/>
      <c r="S16" s="139"/>
      <c r="T16" s="139"/>
      <c r="U16" s="139"/>
      <c r="V16" s="139"/>
      <c r="W16" s="139"/>
      <c r="X16" s="140" t="n">
        <v>-884736.0</v>
      </c>
      <c r="Y16" s="139"/>
      <c r="Z16" s="139" t="n">
        <v>-312271.0</v>
      </c>
      <c r="AA16" s="140" t="n">
        <v>-1197007.0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t="n">
        <v>93349.0</v>
      </c>
      <c r="AA30" s="140" t="n">
        <v>93349.0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2.8583019E7</v>
      </c>
      <c r="C42" s="140"/>
      <c r="D42" s="140" t="n">
        <v>5.2512265E7</v>
      </c>
      <c r="E42" s="140"/>
      <c r="F42" s="140"/>
      <c r="G42" s="140"/>
      <c r="H42" s="140"/>
      <c r="I42" s="140"/>
      <c r="J42" s="140" t="n">
        <v>4094922.0</v>
      </c>
      <c r="K42" s="140"/>
      <c r="L42" s="140"/>
      <c r="M42" s="140"/>
      <c r="N42" s="140"/>
      <c r="O42" s="140"/>
      <c r="P42" s="140"/>
      <c r="Q42" s="140" t="n">
        <v>2117275.0</v>
      </c>
      <c r="R42" s="140"/>
      <c r="S42" s="140"/>
      <c r="T42" s="140"/>
      <c r="U42" s="140"/>
      <c r="V42" s="140" t="n">
        <v>70731.0</v>
      </c>
      <c r="W42" s="140" t="n">
        <v>9.2615244E7</v>
      </c>
      <c r="X42" s="140" t="n">
        <v>1.79993456E8</v>
      </c>
      <c r="Y42" s="140"/>
      <c r="Z42" s="140" t="n">
        <v>2.5005935E7</v>
      </c>
      <c r="AA42" s="140" t="n">
        <v>2.04999391E8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2.8583019E7</v>
      </c>
      <c r="C8" s="154"/>
      <c r="D8" s="154" t="n">
        <v>5.2512265E7</v>
      </c>
      <c r="E8" s="154"/>
      <c r="F8" s="154"/>
      <c r="G8" s="154"/>
      <c r="H8" s="154"/>
      <c r="I8" s="154"/>
      <c r="J8" s="154" t="n">
        <v>5123752.0</v>
      </c>
      <c r="K8" s="154"/>
      <c r="L8" s="154"/>
      <c r="M8" s="154"/>
      <c r="N8" s="154"/>
      <c r="O8" s="154"/>
      <c r="P8" s="154"/>
      <c r="Q8" s="154" t="n">
        <v>2117275.0</v>
      </c>
      <c r="R8" s="154"/>
      <c r="S8" s="154"/>
      <c r="T8" s="154"/>
      <c r="U8" s="154"/>
      <c r="V8" s="154" t="n">
        <v>70731.0</v>
      </c>
      <c r="W8" s="154" t="n">
        <v>8.0501668E7</v>
      </c>
      <c r="X8" s="155" t="n">
        <v>1.6890871E8</v>
      </c>
      <c r="Y8" s="154"/>
      <c r="Z8" s="154" t="n">
        <v>2.470971E7</v>
      </c>
      <c r="AA8" s="155" t="n">
        <v>1.9361842E8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2.8583019E7</v>
      </c>
      <c r="C14" s="155"/>
      <c r="D14" s="155" t="n">
        <v>5.2512265E7</v>
      </c>
      <c r="E14" s="155"/>
      <c r="F14" s="155"/>
      <c r="G14" s="155"/>
      <c r="H14" s="155"/>
      <c r="I14" s="155"/>
      <c r="J14" s="155" t="n">
        <v>5123752.0</v>
      </c>
      <c r="K14" s="155"/>
      <c r="L14" s="155"/>
      <c r="M14" s="155"/>
      <c r="N14" s="155"/>
      <c r="O14" s="155"/>
      <c r="P14" s="155"/>
      <c r="Q14" s="155" t="n">
        <v>2117275.0</v>
      </c>
      <c r="R14" s="155"/>
      <c r="S14" s="155"/>
      <c r="T14" s="155"/>
      <c r="U14" s="155"/>
      <c r="V14" s="155" t="n">
        <v>70731.0</v>
      </c>
      <c r="W14" s="155" t="n">
        <v>8.0501668E7</v>
      </c>
      <c r="X14" s="155" t="n">
        <v>1.6890871E8</v>
      </c>
      <c r="Y14" s="155"/>
      <c r="Z14" s="155" t="n">
        <v>2.470971E7</v>
      </c>
      <c r="AA14" s="155" t="n">
        <v>1.9361842E8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8250711.0</v>
      </c>
      <c r="X15" s="155" t="n">
        <v>8250711.0</v>
      </c>
      <c r="Y15" s="154"/>
      <c r="Z15" s="154" t="n">
        <v>1408106.0</v>
      </c>
      <c r="AA15" s="155" t="n">
        <v>9658817.0</v>
      </c>
      <c r="AB15" s="156" t="s">
        <v>1116</v>
      </c>
    </row>
    <row r="16" spans="1:28" ht="15.75" thickBot="1">
      <c r="A16" s="153" t="s">
        <v>1117</v>
      </c>
      <c r="B16" s="154"/>
      <c r="C16" s="154"/>
      <c r="D16" s="154"/>
      <c r="E16" s="154"/>
      <c r="F16" s="154"/>
      <c r="G16" s="154"/>
      <c r="H16" s="154"/>
      <c r="I16" s="154"/>
      <c r="J16" s="154" t="n">
        <v>-66275.0</v>
      </c>
      <c r="K16" s="154"/>
      <c r="L16" s="154"/>
      <c r="M16" s="154"/>
      <c r="N16" s="154"/>
      <c r="O16" s="154"/>
      <c r="P16" s="154"/>
      <c r="Q16" s="154"/>
      <c r="R16" s="154"/>
      <c r="S16" s="154"/>
      <c r="T16" s="154"/>
      <c r="U16" s="154"/>
      <c r="V16" s="154"/>
      <c r="W16" s="154"/>
      <c r="X16" s="155" t="n">
        <v>-66275.0</v>
      </c>
      <c r="Y16" s="154"/>
      <c r="Z16" s="154" t="n">
        <v>-23369.0</v>
      </c>
      <c r="AA16" s="155" t="n">
        <v>-89644.0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t="n">
        <v>335452.0</v>
      </c>
      <c r="AA19" s="159" t="n">
        <v>335452.0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2.8583019E7</v>
      </c>
      <c r="C42" s="155"/>
      <c r="D42" s="155" t="n">
        <v>5.2512265E7</v>
      </c>
      <c r="E42" s="155"/>
      <c r="F42" s="155"/>
      <c r="G42" s="155"/>
      <c r="H42" s="155"/>
      <c r="I42" s="155"/>
      <c r="J42" s="155" t="n">
        <v>5057477.0</v>
      </c>
      <c r="K42" s="155"/>
      <c r="L42" s="155"/>
      <c r="M42" s="155"/>
      <c r="N42" s="155"/>
      <c r="O42" s="155"/>
      <c r="P42" s="155"/>
      <c r="Q42" s="155" t="n">
        <v>2117275.0</v>
      </c>
      <c r="R42" s="155"/>
      <c r="S42" s="155"/>
      <c r="T42" s="155"/>
      <c r="U42" s="155"/>
      <c r="V42" s="155" t="n">
        <v>70731.0</v>
      </c>
      <c r="W42" s="155" t="n">
        <v>8.8752379E7</v>
      </c>
      <c r="X42" s="155" t="n">
        <v>1.77093146E8</v>
      </c>
      <c r="Y42" s="155"/>
      <c r="Z42" s="155" t="n">
        <v>2.5758995E7</v>
      </c>
      <c r="AA42" s="155" t="n">
        <v>2.02852141E8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1.432056E7</v>
      </c>
      <c r="C8" s="170" t="n">
        <v>1.8573887E7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1.1805726E7</v>
      </c>
      <c r="C15" s="172" t="n">
        <v>8387399.0</v>
      </c>
      <c r="D15" s="171" t="s">
        <v>1192</v>
      </c>
    </row>
    <row r="16" spans="1:4" ht="15.75" thickBot="1">
      <c r="A16" s="169" t="s">
        <v>1193</v>
      </c>
      <c r="B16" s="172" t="n">
        <v>847299.0</v>
      </c>
      <c r="C16" s="172" t="n">
        <v>954617.0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1667535.0</v>
      </c>
      <c r="C23" s="173" t="n">
        <v>9231871.0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35939.0</v>
      </c>
      <c r="C26" s="170" t="n">
        <v>66318.0</v>
      </c>
      <c r="D26" s="171" t="s">
        <v>1214</v>
      </c>
    </row>
    <row r="27" spans="1:4" ht="26.25" thickBot="1">
      <c r="A27" s="174" t="s">
        <v>1215</v>
      </c>
      <c r="B27" s="172"/>
      <c r="C27" s="172"/>
      <c r="D27" s="171" t="s">
        <v>1216</v>
      </c>
    </row>
    <row r="28" spans="1:4" ht="26.25" thickBot="1">
      <c r="A28" s="174" t="s">
        <v>1217</v>
      </c>
      <c r="B28" s="172" t="n">
        <v>195684.0</v>
      </c>
      <c r="C28" s="172" t="n">
        <v>404342.0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1507790.0</v>
      </c>
      <c r="C32" s="173" t="n">
        <v>8893847.0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1405.0</v>
      </c>
      <c r="C40" s="172" t="n">
        <v>1961149.0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-1405.0</v>
      </c>
      <c r="C77" s="173" t="n">
        <v>-1961149.0</v>
      </c>
      <c r="D77" s="166" t="s">
        <v>1316</v>
      </c>
    </row>
    <row r="78" spans="1:4" ht="15.75" thickBot="1">
      <c r="A78" s="167" t="s">
        <v>1317</v>
      </c>
      <c r="B78" s="165"/>
      <c r="C78" s="165"/>
      <c r="D78" s="166" t="s">
        <v>1318</v>
      </c>
    </row>
    <row r="79" spans="1:4" ht="15.75" thickBot="1">
      <c r="A79" s="174" t="s">
        <v>1319</v>
      </c>
      <c r="B79" s="170" t="n">
        <v>5827692.0</v>
      </c>
      <c r="C79" s="170" t="n">
        <v>3673195.0</v>
      </c>
      <c r="D79" s="171" t="s">
        <v>1320</v>
      </c>
    </row>
    <row r="80" spans="1:4" ht="15.75" thickBot="1">
      <c r="A80" s="174" t="s">
        <v>1321</v>
      </c>
      <c r="B80" s="172" t="n">
        <v>7684707.0</v>
      </c>
      <c r="C80" s="172" t="n">
        <v>4536458.0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3277336.0</v>
      </c>
      <c r="C118" s="170" t="n">
        <v>-717535.0</v>
      </c>
      <c r="D118" s="171" t="s">
        <v>1398</v>
      </c>
    </row>
    <row r="119" spans="1:4" ht="15.75" thickBot="1">
      <c r="A119" s="174" t="s">
        <v>1399</v>
      </c>
      <c r="B119" s="170" t="n">
        <v>-819778.0</v>
      </c>
      <c r="C119" s="170" t="n">
        <v>-1545696.0</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t="n">
        <v>335452.0</v>
      </c>
      <c r="D133" s="171" t="s">
        <v>1428</v>
      </c>
    </row>
    <row r="134" spans="1:4" ht="26.25" thickBot="1">
      <c r="A134" s="174" t="s">
        <v>1429</v>
      </c>
      <c r="B134" s="170"/>
      <c r="C134" s="170"/>
      <c r="D134" s="171" t="s">
        <v>1430</v>
      </c>
    </row>
    <row r="135" spans="1:4" ht="26.25" thickBot="1">
      <c r="A135" s="174" t="s">
        <v>1431</v>
      </c>
      <c r="B135" s="172" t="n">
        <v>2209689.0</v>
      </c>
      <c r="C135" s="172" t="n">
        <v>3144630.0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-1609146.0</v>
      </c>
      <c r="C138" s="173" t="n">
        <v>-6606576.0</v>
      </c>
      <c r="D138" s="166" t="s">
        <v>1438</v>
      </c>
    </row>
    <row r="139" spans="1:4" ht="26.25" thickBot="1">
      <c r="A139" s="167" t="s">
        <v>1439</v>
      </c>
      <c r="B139" s="173" t="n">
        <v>-102761.0</v>
      </c>
      <c r="C139" s="173" t="n">
        <v>326122.0</v>
      </c>
      <c r="D139" s="166" t="s">
        <v>1440</v>
      </c>
    </row>
    <row r="140" spans="1:4" ht="26.25" thickBot="1">
      <c r="A140" s="175" t="s">
        <v>1441</v>
      </c>
      <c r="B140" s="170" t="n">
        <v>1629456.0</v>
      </c>
      <c r="C140" s="170" t="n">
        <v>2002610.0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1526695.0</v>
      </c>
      <c r="C144" s="173" t="n">
        <v>2328732.0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2574</v>
      </c>
      <c r="C6" s="201" t="s">
        <v>1687</v>
      </c>
    </row>
    <row r="7" spans="1:3" ht="75" customHeight="1" thickBot="1">
      <c r="A7" s="199" t="s">
        <v>1688</v>
      </c>
      <c r="B7" s="200" t="s">
        <v>2565</v>
      </c>
      <c r="C7" s="201" t="s">
        <v>1689</v>
      </c>
    </row>
    <row r="8" spans="1:3" ht="75" customHeight="1" thickBot="1">
      <c r="A8" s="199" t="s">
        <v>421</v>
      </c>
      <c r="B8" s="200" t="s">
        <v>2586</v>
      </c>
      <c r="C8" s="201" t="s">
        <v>422</v>
      </c>
    </row>
    <row r="9" spans="1:3" ht="75" customHeight="1" thickBot="1">
      <c r="A9" s="199" t="s">
        <v>1690</v>
      </c>
      <c r="B9" s="200" t="s">
        <v>2580</v>
      </c>
      <c r="C9" s="201" t="s">
        <v>1691</v>
      </c>
    </row>
    <row r="10" spans="1:3" ht="75" customHeight="1" thickBot="1">
      <c r="A10" s="199" t="s">
        <v>808</v>
      </c>
      <c r="B10" s="200" t="s">
        <v>2548</v>
      </c>
      <c r="C10" s="201" t="s">
        <v>809</v>
      </c>
    </row>
    <row r="11" spans="1:3" ht="75" customHeight="1" thickBot="1">
      <c r="A11" s="199" t="s">
        <v>532</v>
      </c>
      <c r="B11" s="200" t="s">
        <v>2577</v>
      </c>
      <c r="C11" s="201" t="s">
        <v>1692</v>
      </c>
    </row>
    <row r="12" spans="1:3" ht="75" customHeight="1" thickBot="1">
      <c r="A12" s="199" t="s">
        <v>534</v>
      </c>
      <c r="B12" s="200" t="s">
        <v>2572</v>
      </c>
      <c r="C12" s="201" t="s">
        <v>1693</v>
      </c>
    </row>
    <row r="13" spans="1:3" ht="75" customHeight="1" thickBot="1">
      <c r="A13" s="199" t="s">
        <v>1694</v>
      </c>
      <c r="B13" s="200" t="s">
        <v>2548</v>
      </c>
      <c r="C13" s="201" t="s">
        <v>1695</v>
      </c>
    </row>
    <row r="14" spans="1:3" ht="75" customHeight="1" thickBot="1">
      <c r="A14" s="199" t="s">
        <v>1696</v>
      </c>
      <c r="B14" s="200" t="s">
        <v>2569</v>
      </c>
      <c r="C14" s="201" t="s">
        <v>1697</v>
      </c>
    </row>
    <row r="15" spans="1:3" ht="75" customHeight="1" thickBot="1">
      <c r="A15" s="199" t="s">
        <v>540</v>
      </c>
      <c r="B15" s="200" t="s">
        <v>2548</v>
      </c>
      <c r="C15" s="201" t="s">
        <v>541</v>
      </c>
    </row>
    <row r="16" spans="1:3" ht="75" customHeight="1" thickBot="1">
      <c r="A16" s="199" t="s">
        <v>1698</v>
      </c>
      <c r="B16" s="200" t="s">
        <v>2561</v>
      </c>
      <c r="C16" s="201" t="s">
        <v>1699</v>
      </c>
    </row>
    <row r="17" spans="1:3" ht="75" customHeight="1" thickBot="1">
      <c r="A17" s="199" t="s">
        <v>1700</v>
      </c>
      <c r="B17" s="200" t="s">
        <v>2562</v>
      </c>
      <c r="C17" s="201" t="s">
        <v>1701</v>
      </c>
    </row>
    <row r="18" spans="1:3" ht="75" customHeight="1" thickBot="1">
      <c r="A18" s="199" t="s">
        <v>1702</v>
      </c>
      <c r="B18" s="200" t="s">
        <v>2563</v>
      </c>
      <c r="C18" s="201" t="s">
        <v>1703</v>
      </c>
    </row>
    <row r="19" spans="1:3" ht="75" customHeight="1" thickBot="1">
      <c r="A19" s="199" t="s">
        <v>1704</v>
      </c>
      <c r="B19" s="200" t="s">
        <v>2575</v>
      </c>
      <c r="C19" s="201" t="s">
        <v>1705</v>
      </c>
    </row>
    <row r="20" spans="1:3" ht="75" customHeight="1" thickBot="1">
      <c r="A20" s="199" t="s">
        <v>1706</v>
      </c>
      <c r="B20" s="200" t="s">
        <v>2570</v>
      </c>
      <c r="C20" s="201" t="s">
        <v>1707</v>
      </c>
    </row>
    <row r="21" spans="1:3" ht="75" customHeight="1" thickBot="1">
      <c r="A21" s="199" t="s">
        <v>1708</v>
      </c>
      <c r="B21" s="200" t="s">
        <v>2561</v>
      </c>
      <c r="C21" s="201" t="s">
        <v>1709</v>
      </c>
    </row>
    <row r="22" spans="1:3" ht="75" customHeight="1" thickBot="1">
      <c r="A22" s="199" t="s">
        <v>846</v>
      </c>
      <c r="B22" s="200" t="s">
        <v>2576</v>
      </c>
      <c r="C22" s="201" t="s">
        <v>847</v>
      </c>
    </row>
    <row r="23" spans="1:3" ht="75" customHeight="1" thickBot="1">
      <c r="A23" s="199" t="s">
        <v>1710</v>
      </c>
      <c r="B23" s="200" t="s">
        <v>2560</v>
      </c>
      <c r="C23" s="201" t="s">
        <v>1711</v>
      </c>
    </row>
    <row r="24" spans="1:3" ht="75" customHeight="1" thickBot="1">
      <c r="A24" s="199" t="s">
        <v>1712</v>
      </c>
      <c r="B24" s="200" t="s">
        <v>2552</v>
      </c>
      <c r="C24" s="201" t="s">
        <v>1713</v>
      </c>
    </row>
    <row r="25" spans="1:3" ht="75" customHeight="1" thickBot="1">
      <c r="A25" s="199" t="s">
        <v>1714</v>
      </c>
      <c r="B25" s="200" t="s">
        <v>2557</v>
      </c>
      <c r="C25" s="201" t="s">
        <v>1715</v>
      </c>
    </row>
    <row r="26" spans="1:3" ht="75" customHeight="1" thickBot="1">
      <c r="A26" s="199" t="s">
        <v>1716</v>
      </c>
      <c r="B26" s="200" t="s">
        <v>2564</v>
      </c>
      <c r="C26" s="201" t="s">
        <v>1717</v>
      </c>
    </row>
    <row r="27" spans="1:3" ht="75" customHeight="1" thickBot="1">
      <c r="A27" s="199" t="s">
        <v>1718</v>
      </c>
      <c r="B27" s="200" t="s">
        <v>2548</v>
      </c>
      <c r="C27" s="201" t="s">
        <v>1719</v>
      </c>
    </row>
    <row r="28" spans="1:3" ht="75" customHeight="1" thickBot="1">
      <c r="A28" s="199" t="s">
        <v>1720</v>
      </c>
      <c r="B28" s="200" t="s">
        <v>2566</v>
      </c>
      <c r="C28" s="201" t="s">
        <v>1721</v>
      </c>
    </row>
    <row r="29" spans="1:3" ht="75" customHeight="1" thickBot="1">
      <c r="A29" s="199" t="s">
        <v>1722</v>
      </c>
      <c r="B29" s="200" t="s">
        <v>2581</v>
      </c>
      <c r="C29" s="201" t="s">
        <v>1723</v>
      </c>
    </row>
    <row r="30" spans="1:3" ht="75" customHeight="1" thickBot="1">
      <c r="A30" s="199" t="s">
        <v>1724</v>
      </c>
      <c r="B30" s="200" t="s">
        <v>2558</v>
      </c>
      <c r="C30" s="201" t="s">
        <v>1725</v>
      </c>
    </row>
    <row r="31" spans="1:3" ht="75" customHeight="1" thickBot="1">
      <c r="A31" s="199" t="s">
        <v>1726</v>
      </c>
      <c r="B31" s="200" t="s">
        <v>2549</v>
      </c>
      <c r="C31" s="201" t="s">
        <v>1727</v>
      </c>
    </row>
    <row r="32" spans="1:3" ht="75" customHeight="1" thickBot="1">
      <c r="A32" s="199" t="s">
        <v>1728</v>
      </c>
      <c r="B32" s="200" t="s">
        <v>2548</v>
      </c>
      <c r="C32" s="201" t="s">
        <v>1729</v>
      </c>
    </row>
    <row r="33" spans="1:3" ht="75" customHeight="1" thickBot="1">
      <c r="A33" s="199" t="s">
        <v>423</v>
      </c>
      <c r="B33" s="200" t="s">
        <v>2548</v>
      </c>
      <c r="C33" s="201" t="s">
        <v>1730</v>
      </c>
    </row>
    <row r="34" spans="1:3" ht="75" customHeight="1" thickBot="1">
      <c r="A34" s="199" t="s">
        <v>536</v>
      </c>
      <c r="B34" s="200" t="s">
        <v>2571</v>
      </c>
      <c r="C34" s="201" t="s">
        <v>537</v>
      </c>
    </row>
    <row r="35" spans="1:3" ht="75" customHeight="1" thickBot="1">
      <c r="A35" s="199" t="s">
        <v>532</v>
      </c>
      <c r="B35" s="200" t="s">
        <v>2577</v>
      </c>
      <c r="C35" s="201" t="s">
        <v>533</v>
      </c>
    </row>
    <row r="36" spans="1:3" ht="75" customHeight="1" thickBot="1">
      <c r="A36" s="199" t="s">
        <v>550</v>
      </c>
      <c r="B36" s="200" t="s">
        <v>2579</v>
      </c>
      <c r="C36" s="201" t="s">
        <v>550</v>
      </c>
    </row>
    <row r="37" spans="1:3" ht="75" customHeight="1" thickBot="1">
      <c r="A37" s="199" t="s">
        <v>503</v>
      </c>
      <c r="B37" s="200" t="s">
        <v>2584</v>
      </c>
      <c r="C37" s="201" t="s">
        <v>1731</v>
      </c>
    </row>
    <row r="38" spans="1:3" ht="75" customHeight="1" thickBot="1">
      <c r="A38" s="199" t="s">
        <v>1732</v>
      </c>
      <c r="B38" s="200" t="s">
        <v>2548</v>
      </c>
      <c r="C38" s="201" t="s">
        <v>1733</v>
      </c>
    </row>
    <row r="39" spans="1:3" ht="75" customHeight="1" thickBot="1">
      <c r="A39" s="199" t="s">
        <v>1734</v>
      </c>
      <c r="B39" s="200" t="s">
        <v>2587</v>
      </c>
      <c r="C39" s="201" t="s">
        <v>811</v>
      </c>
    </row>
    <row r="40" spans="1:3" ht="75" customHeight="1" thickBot="1">
      <c r="A40" s="199" t="s">
        <v>1735</v>
      </c>
      <c r="B40" s="200" t="s">
        <v>2548</v>
      </c>
      <c r="C40" s="201" t="s">
        <v>1736</v>
      </c>
    </row>
    <row r="41" spans="1:3" ht="75" customHeight="1" thickBot="1">
      <c r="A41" s="199" t="s">
        <v>1737</v>
      </c>
      <c r="B41" s="200" t="s">
        <v>2548</v>
      </c>
      <c r="C41" s="201" t="s">
        <v>1738</v>
      </c>
    </row>
    <row r="42" spans="1:3" ht="75" customHeight="1" thickBot="1">
      <c r="A42" s="199" t="s">
        <v>1739</v>
      </c>
      <c r="B42" s="200" t="s">
        <v>2573</v>
      </c>
      <c r="C42" s="201" t="s">
        <v>1740</v>
      </c>
    </row>
    <row r="43" spans="1:3" ht="75" customHeight="1" thickBot="1">
      <c r="A43" s="199" t="s">
        <v>844</v>
      </c>
      <c r="B43" s="200" t="s">
        <v>2548</v>
      </c>
      <c r="C43" s="201" t="s">
        <v>845</v>
      </c>
    </row>
    <row r="44" spans="1:3" ht="75" customHeight="1" thickBot="1">
      <c r="A44" s="199" t="s">
        <v>1741</v>
      </c>
      <c r="B44" s="200" t="s">
        <v>2548</v>
      </c>
      <c r="C44" s="201" t="s">
        <v>1742</v>
      </c>
    </row>
    <row r="45" spans="1:3" ht="75" customHeight="1" thickBot="1">
      <c r="A45" s="199" t="s">
        <v>888</v>
      </c>
      <c r="B45" s="200" t="s">
        <v>2548</v>
      </c>
      <c r="C45" s="201" t="s">
        <v>889</v>
      </c>
    </row>
    <row r="46" spans="1:3" ht="75" customHeight="1" thickBot="1">
      <c r="A46" s="199" t="s">
        <v>1743</v>
      </c>
      <c r="B46" s="200" t="s">
        <v>2548</v>
      </c>
      <c r="C46" s="201" t="s">
        <v>1744</v>
      </c>
    </row>
    <row r="47" spans="1:3" ht="75" customHeight="1" thickBot="1">
      <c r="A47" s="199" t="s">
        <v>751</v>
      </c>
      <c r="B47" s="200" t="s">
        <v>2548</v>
      </c>
      <c r="C47" s="201" t="s">
        <v>1745</v>
      </c>
    </row>
    <row r="48" spans="1:3" ht="75" customHeight="1" thickBot="1">
      <c r="A48" s="199" t="s">
        <v>1746</v>
      </c>
      <c r="B48" s="200" t="s">
        <v>2585</v>
      </c>
      <c r="C48" s="201" t="s">
        <v>1747</v>
      </c>
    </row>
    <row r="49" spans="1:3" ht="75" customHeight="1" thickBot="1">
      <c r="A49" s="199" t="s">
        <v>1748</v>
      </c>
      <c r="B49" s="200" t="s">
        <v>2548</v>
      </c>
      <c r="C49" s="201" t="s">
        <v>1749</v>
      </c>
    </row>
    <row r="50" spans="1:3" ht="75" customHeight="1" thickBot="1">
      <c r="A50" s="199" t="s">
        <v>1750</v>
      </c>
      <c r="B50" s="200" t="s">
        <v>2585</v>
      </c>
      <c r="C50" s="201" t="s">
        <v>1751</v>
      </c>
    </row>
    <row r="51" spans="1:3" ht="75" customHeight="1" thickBot="1">
      <c r="A51" s="199" t="s">
        <v>1752</v>
      </c>
      <c r="B51" s="200" t="s">
        <v>2561</v>
      </c>
      <c r="C51" s="201" t="s">
        <v>1753</v>
      </c>
    </row>
    <row r="52" spans="1:3" ht="75" customHeight="1" thickBot="1">
      <c r="A52" s="199" t="s">
        <v>1754</v>
      </c>
      <c r="B52" s="200" t="s">
        <v>2548</v>
      </c>
      <c r="C52" s="201" t="s">
        <v>1755</v>
      </c>
    </row>
    <row r="53" spans="1:3" ht="75" customHeight="1" thickBot="1">
      <c r="A53" s="199" t="s">
        <v>1756</v>
      </c>
      <c r="B53" s="200" t="s">
        <v>2555</v>
      </c>
      <c r="C53" s="201" t="s">
        <v>1757</v>
      </c>
    </row>
    <row r="54" spans="1:3" ht="75" customHeight="1" thickBot="1">
      <c r="A54" s="199" t="s">
        <v>1758</v>
      </c>
      <c r="B54" s="200" t="s">
        <v>2553</v>
      </c>
      <c r="C54" s="201" t="s">
        <v>1759</v>
      </c>
    </row>
    <row r="55" spans="1:3" ht="75" customHeight="1" thickBot="1">
      <c r="A55" s="199" t="s">
        <v>1760</v>
      </c>
      <c r="B55" s="200" t="s">
        <v>2559</v>
      </c>
      <c r="C55" s="201" t="s">
        <v>1761</v>
      </c>
    </row>
    <row r="56" spans="1:3" ht="75" customHeight="1" thickBot="1">
      <c r="A56" s="199" t="s">
        <v>1762</v>
      </c>
      <c r="B56" s="200" t="s">
        <v>2561</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17400.0</v>
      </c>
      <c r="D6" s="206"/>
      <c r="E6" s="207"/>
      <c r="F6" s="206"/>
      <c r="G6" s="206"/>
      <c r="H6" s="206"/>
      <c r="I6" s="206"/>
      <c r="J6" s="207"/>
      <c r="K6" s="208" t="n">
        <v>17400.0</v>
      </c>
      <c r="L6" s="209" t="s">
        <v>1775</v>
      </c>
      <c r="M6" s="683" t="s">
        <v>1776</v>
      </c>
    </row>
    <row r="7" spans="1:13" ht="26.25" thickBot="1">
      <c r="A7" s="681"/>
      <c r="B7" s="205" t="s">
        <v>1777</v>
      </c>
      <c r="C7" s="206" t="n">
        <v>269586.0</v>
      </c>
      <c r="D7" s="206"/>
      <c r="E7" s="207"/>
      <c r="F7" s="206"/>
      <c r="G7" s="206"/>
      <c r="H7" s="206"/>
      <c r="I7" s="206"/>
      <c r="J7" s="207"/>
      <c r="K7" s="208" t="n">
        <v>269586.0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1524190.0</v>
      </c>
      <c r="D9" s="206"/>
      <c r="E9" s="207"/>
      <c r="F9" s="206"/>
      <c r="G9" s="206"/>
      <c r="H9" s="206"/>
      <c r="I9" s="206"/>
      <c r="J9" s="207"/>
      <c r="K9" s="208" t="n">
        <v>1524190.0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140991.0</v>
      </c>
      <c r="D11" s="206"/>
      <c r="E11" s="207"/>
      <c r="F11" s="206"/>
      <c r="G11" s="206"/>
      <c r="H11" s="206"/>
      <c r="I11" s="206"/>
      <c r="J11" s="207"/>
      <c r="K11" s="208" t="n">
        <v>140991.0</v>
      </c>
      <c r="L11" s="209" t="s">
        <v>1786</v>
      </c>
      <c r="M11" s="683"/>
    </row>
    <row r="12" spans="1:13" ht="15.75" thickBot="1">
      <c r="A12" s="681"/>
      <c r="B12" s="205" t="s">
        <v>1787</v>
      </c>
      <c r="C12" s="206" t="n">
        <v>485912.0</v>
      </c>
      <c r="D12" s="206" t="n">
        <v>1405.0</v>
      </c>
      <c r="E12" s="207"/>
      <c r="F12" s="206"/>
      <c r="G12" s="206"/>
      <c r="H12" s="206"/>
      <c r="I12" s="206"/>
      <c r="J12" s="207"/>
      <c r="K12" s="208" t="n">
        <v>487317.0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2438079.0</v>
      </c>
      <c r="D20" s="208" t="n">
        <v>1405.0</v>
      </c>
      <c r="E20" s="207"/>
      <c r="F20" s="208"/>
      <c r="G20" s="208"/>
      <c r="H20" s="208"/>
      <c r="I20" s="208"/>
      <c r="J20" s="207"/>
      <c r="K20" s="208" t="n">
        <v>2439484.0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2438079.0</v>
      </c>
      <c r="D43" s="208" t="n">
        <v>1405.0</v>
      </c>
      <c r="E43" s="207"/>
      <c r="F43" s="208"/>
      <c r="G43" s="208"/>
      <c r="H43" s="208"/>
      <c r="I43" s="208"/>
      <c r="J43" s="207"/>
      <c r="K43" s="208" t="n">
        <v>2439484.0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141519.0</v>
      </c>
      <c r="D45" s="206" t="n">
        <v>5403.0</v>
      </c>
      <c r="E45" s="207"/>
      <c r="F45" s="206"/>
      <c r="G45" s="206"/>
      <c r="H45" s="206"/>
      <c r="I45" s="206"/>
      <c r="J45" s="207"/>
      <c r="K45" s="208" t="n">
        <v>146922.0</v>
      </c>
      <c r="L45" s="209" t="s">
        <v>1778</v>
      </c>
      <c r="M45" s="683"/>
    </row>
    <row r="46" spans="1:13" ht="15.75" thickBot="1">
      <c r="A46" s="681"/>
      <c r="B46" s="205" t="s">
        <v>1779</v>
      </c>
      <c r="C46" s="206" t="n">
        <v>350307.0</v>
      </c>
      <c r="D46" s="206" t="n">
        <v>50934.0</v>
      </c>
      <c r="E46" s="207"/>
      <c r="F46" s="206"/>
      <c r="G46" s="206"/>
      <c r="H46" s="206"/>
      <c r="I46" s="206"/>
      <c r="J46" s="207"/>
      <c r="K46" s="208" t="n">
        <v>401241.0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128813.0</v>
      </c>
      <c r="D49" s="206" t="n">
        <v>6086.0</v>
      </c>
      <c r="E49" s="207"/>
      <c r="F49" s="206"/>
      <c r="G49" s="206"/>
      <c r="H49" s="206"/>
      <c r="I49" s="206"/>
      <c r="J49" s="207"/>
      <c r="K49" s="208" t="n">
        <v>134899.0</v>
      </c>
      <c r="L49" s="209" t="s">
        <v>1786</v>
      </c>
      <c r="M49" s="683"/>
    </row>
    <row r="50" spans="1:13" ht="15.75" thickBot="1">
      <c r="A50" s="681"/>
      <c r="B50" s="205" t="s">
        <v>1787</v>
      </c>
      <c r="C50" s="206" t="n">
        <v>383338.0</v>
      </c>
      <c r="D50" s="206" t="n">
        <v>25482.0</v>
      </c>
      <c r="E50" s="207"/>
      <c r="F50" s="206"/>
      <c r="G50" s="206"/>
      <c r="H50" s="206"/>
      <c r="I50" s="206"/>
      <c r="J50" s="207"/>
      <c r="K50" s="208" t="n">
        <v>408820.0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1003977.0</v>
      </c>
      <c r="D58" s="208" t="n">
        <v>87905.0</v>
      </c>
      <c r="E58" s="207"/>
      <c r="F58" s="208"/>
      <c r="G58" s="208"/>
      <c r="H58" s="208"/>
      <c r="I58" s="208"/>
      <c r="J58" s="207"/>
      <c r="K58" s="208" t="n">
        <v>1091882.0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1003977.0</v>
      </c>
      <c r="D81" s="208" t="n">
        <v>87905.0</v>
      </c>
      <c r="E81" s="207"/>
      <c r="F81" s="208"/>
      <c r="G81" s="208"/>
      <c r="H81" s="208"/>
      <c r="I81" s="208"/>
      <c r="J81" s="207"/>
      <c r="K81" s="208" t="n">
        <v>1091882.0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1434102.0</v>
      </c>
      <c r="D85" s="212"/>
      <c r="E85" s="212"/>
      <c r="F85" s="212"/>
      <c r="G85" s="212"/>
      <c r="H85" s="212"/>
      <c r="I85" s="212"/>
      <c r="J85" s="212"/>
      <c r="K85" s="208" t="n">
        <v>1347602.0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18067.0</v>
      </c>
      <c r="D6" s="217"/>
      <c r="E6" s="218"/>
      <c r="F6" s="217"/>
      <c r="G6" s="217" t="n">
        <v>-667.0</v>
      </c>
      <c r="H6" s="217"/>
      <c r="I6" s="217"/>
      <c r="J6" s="218"/>
      <c r="K6" s="219" t="n">
        <v>17400.0</v>
      </c>
      <c r="L6" s="220" t="s">
        <v>1775</v>
      </c>
      <c r="M6" s="697" t="s">
        <v>1776</v>
      </c>
    </row>
    <row r="7" spans="1:13" ht="26.25" thickBot="1">
      <c r="A7" s="694"/>
      <c r="B7" s="216" t="s">
        <v>1777</v>
      </c>
      <c r="C7" s="217" t="n">
        <v>269586.0</v>
      </c>
      <c r="D7" s="217"/>
      <c r="E7" s="218"/>
      <c r="F7" s="217"/>
      <c r="G7" s="217"/>
      <c r="H7" s="217"/>
      <c r="I7" s="217"/>
      <c r="J7" s="218"/>
      <c r="K7" s="219" t="n">
        <v>269586.0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1524190.0</v>
      </c>
      <c r="D9" s="217"/>
      <c r="E9" s="218"/>
      <c r="F9" s="217"/>
      <c r="G9" s="217"/>
      <c r="H9" s="217"/>
      <c r="I9" s="217"/>
      <c r="J9" s="218"/>
      <c r="K9" s="219" t="n">
        <v>1524190.0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132223.0</v>
      </c>
      <c r="D11" s="217" t="n">
        <v>8768.0</v>
      </c>
      <c r="E11" s="218"/>
      <c r="F11" s="217"/>
      <c r="G11" s="217"/>
      <c r="H11" s="217"/>
      <c r="I11" s="217"/>
      <c r="J11" s="218"/>
      <c r="K11" s="219" t="n">
        <v>140991.0</v>
      </c>
      <c r="L11" s="220" t="s">
        <v>1786</v>
      </c>
      <c r="M11" s="697"/>
    </row>
    <row r="12" spans="1:13" ht="15.75" thickBot="1">
      <c r="A12" s="694"/>
      <c r="B12" s="216" t="s">
        <v>1787</v>
      </c>
      <c r="C12" s="217" t="n">
        <v>471025.0</v>
      </c>
      <c r="D12" s="217" t="n">
        <v>55425.0</v>
      </c>
      <c r="E12" s="218" t="n">
        <v>40538.0</v>
      </c>
      <c r="F12" s="217"/>
      <c r="G12" s="217"/>
      <c r="H12" s="217"/>
      <c r="I12" s="217"/>
      <c r="J12" s="218"/>
      <c r="K12" s="219" t="n">
        <v>485912.0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2415091.0</v>
      </c>
      <c r="D20" s="219" t="n">
        <v>64193.0</v>
      </c>
      <c r="E20" s="218" t="n">
        <v>40538.0</v>
      </c>
      <c r="F20" s="219"/>
      <c r="G20" s="219" t="n">
        <v>-667.0</v>
      </c>
      <c r="H20" s="219"/>
      <c r="I20" s="219"/>
      <c r="J20" s="218"/>
      <c r="K20" s="219" t="n">
        <v>2438079.0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2415091.0</v>
      </c>
      <c r="D43" s="219" t="n">
        <v>64193.0</v>
      </c>
      <c r="E43" s="218" t="n">
        <v>40538.0</v>
      </c>
      <c r="F43" s="219"/>
      <c r="G43" s="219" t="n">
        <v>-667.0</v>
      </c>
      <c r="H43" s="219"/>
      <c r="I43" s="219"/>
      <c r="J43" s="218"/>
      <c r="K43" s="219" t="n">
        <v>2438079.0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131829.0</v>
      </c>
      <c r="D45" s="217" t="n">
        <v>9690.0</v>
      </c>
      <c r="E45" s="218"/>
      <c r="F45" s="217"/>
      <c r="G45" s="217"/>
      <c r="H45" s="217"/>
      <c r="I45" s="217"/>
      <c r="J45" s="218"/>
      <c r="K45" s="219" t="n">
        <v>141519.0</v>
      </c>
      <c r="L45" s="220" t="s">
        <v>1778</v>
      </c>
      <c r="M45" s="697"/>
    </row>
    <row r="46" spans="1:13" ht="15.75" thickBot="1">
      <c r="A46" s="694"/>
      <c r="B46" s="216" t="s">
        <v>1779</v>
      </c>
      <c r="C46" s="217" t="n">
        <v>257576.0</v>
      </c>
      <c r="D46" s="217" t="n">
        <v>92731.0</v>
      </c>
      <c r="E46" s="218"/>
      <c r="F46" s="217"/>
      <c r="G46" s="217"/>
      <c r="H46" s="217"/>
      <c r="I46" s="217"/>
      <c r="J46" s="218"/>
      <c r="K46" s="219" t="n">
        <v>350307.0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118724.0</v>
      </c>
      <c r="D49" s="217" t="n">
        <v>10089.0</v>
      </c>
      <c r="E49" s="218"/>
      <c r="F49" s="217"/>
      <c r="G49" s="217"/>
      <c r="H49" s="217"/>
      <c r="I49" s="217"/>
      <c r="J49" s="218"/>
      <c r="K49" s="219" t="n">
        <v>128813.0</v>
      </c>
      <c r="L49" s="220" t="s">
        <v>1786</v>
      </c>
      <c r="M49" s="697"/>
    </row>
    <row r="50" spans="1:13" ht="15.75" thickBot="1">
      <c r="A50" s="694"/>
      <c r="B50" s="216" t="s">
        <v>1787</v>
      </c>
      <c r="C50" s="217" t="n">
        <v>366028.0</v>
      </c>
      <c r="D50" s="217" t="n">
        <v>57848.0</v>
      </c>
      <c r="E50" s="218" t="n">
        <v>40538.0</v>
      </c>
      <c r="F50" s="217"/>
      <c r="G50" s="217"/>
      <c r="H50" s="217"/>
      <c r="I50" s="217"/>
      <c r="J50" s="218"/>
      <c r="K50" s="219" t="n">
        <v>383338.0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874157.0</v>
      </c>
      <c r="D58" s="219" t="n">
        <v>170358.0</v>
      </c>
      <c r="E58" s="218" t="n">
        <v>40538.0</v>
      </c>
      <c r="F58" s="219"/>
      <c r="G58" s="219"/>
      <c r="H58" s="219"/>
      <c r="I58" s="219"/>
      <c r="J58" s="218"/>
      <c r="K58" s="219" t="n">
        <v>1003977.0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874157.0</v>
      </c>
      <c r="D81" s="219" t="n">
        <v>170358.0</v>
      </c>
      <c r="E81" s="218" t="n">
        <v>40538.0</v>
      </c>
      <c r="F81" s="219"/>
      <c r="G81" s="219"/>
      <c r="H81" s="219"/>
      <c r="I81" s="219"/>
      <c r="J81" s="218"/>
      <c r="K81" s="219" t="n">
        <v>1003977.0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1540934.0</v>
      </c>
      <c r="D85" s="223"/>
      <c r="E85" s="223"/>
      <c r="F85" s="223"/>
      <c r="G85" s="223"/>
      <c r="H85" s="223"/>
      <c r="I85" s="223"/>
      <c r="J85" s="223"/>
      <c r="K85" s="219" t="n">
        <v>1434102.0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t="n">
        <v>11801.0</v>
      </c>
      <c r="C11" s="550" t="n">
        <v>9511.0</v>
      </c>
      <c r="D11" s="551" t="s">
        <v>2412</v>
      </c>
    </row>
    <row r="12" spans="1:4" ht="15.75" thickBot="1">
      <c r="A12" s="549" t="s">
        <v>2413</v>
      </c>
      <c r="B12" s="550" t="n">
        <v>119929.0</v>
      </c>
      <c r="C12" s="550" t="n">
        <v>106705.0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57408.0</v>
      </c>
      <c r="C15" s="550" t="n">
        <v>20448.0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203502.0</v>
      </c>
      <c r="C19" s="550" t="n">
        <v>199906.0</v>
      </c>
      <c r="D19" s="551" t="s">
        <v>2428</v>
      </c>
    </row>
    <row r="20" spans="1:4" ht="15.75" thickBot="1">
      <c r="A20" s="549" t="s">
        <v>2429</v>
      </c>
      <c r="B20" s="550"/>
      <c r="C20" s="550"/>
      <c r="D20" s="551" t="s">
        <v>2430</v>
      </c>
    </row>
    <row r="21" spans="1:4" ht="15.75" thickBot="1">
      <c r="A21" s="549" t="s">
        <v>2431</v>
      </c>
      <c r="B21" s="550" t="n">
        <v>66231.0</v>
      </c>
      <c r="C21" s="550" t="n">
        <v>115734.0</v>
      </c>
      <c r="D21" s="551" t="s">
        <v>2432</v>
      </c>
    </row>
    <row r="22" spans="1:4" ht="15.75" thickBot="1">
      <c r="A22" s="549" t="s">
        <v>2433</v>
      </c>
      <c r="B22" s="550"/>
      <c r="C22" s="550"/>
      <c r="D22" s="551" t="s">
        <v>2434</v>
      </c>
    </row>
    <row r="23" spans="1:4" ht="15.75" thickBot="1">
      <c r="A23" s="549" t="s">
        <v>2435</v>
      </c>
      <c r="B23" s="550" t="n">
        <v>275938.0</v>
      </c>
      <c r="C23" s="550" t="n">
        <v>891313.0</v>
      </c>
      <c r="D23" s="551" t="s">
        <v>2436</v>
      </c>
    </row>
    <row r="24" spans="1:4" ht="15.75" thickBot="1">
      <c r="A24" s="549" t="s">
        <v>2437</v>
      </c>
      <c r="B24" s="550"/>
      <c r="C24" s="550"/>
      <c r="D24" s="551" t="s">
        <v>2438</v>
      </c>
    </row>
    <row r="25" spans="1:4" ht="15.75" thickBot="1">
      <c r="A25" s="549" t="s">
        <v>2439</v>
      </c>
      <c r="B25" s="550" t="n">
        <v>6445.0</v>
      </c>
      <c r="C25" s="550" t="n">
        <v>9076.0</v>
      </c>
      <c r="D25" s="551" t="s">
        <v>2440</v>
      </c>
    </row>
    <row r="26" spans="1:4" ht="15.75" thickBot="1">
      <c r="A26" s="549" t="s">
        <v>2441</v>
      </c>
      <c r="B26" s="550"/>
      <c r="C26" s="550"/>
      <c r="D26" s="551" t="s">
        <v>2442</v>
      </c>
    </row>
    <row r="27" spans="1:4" ht="15.75" thickBot="1">
      <c r="A27" s="549" t="s">
        <v>2443</v>
      </c>
      <c r="B27" s="550" t="n">
        <v>399866.0</v>
      </c>
      <c r="C27" s="550" t="n">
        <v>327839.0</v>
      </c>
      <c r="D27" s="551" t="s">
        <v>2444</v>
      </c>
    </row>
    <row r="28" spans="1:4" ht="15.75" thickBot="1">
      <c r="A28" s="547" t="s">
        <v>2445</v>
      </c>
      <c r="B28" s="552" t="n">
        <v>1141120.0</v>
      </c>
      <c r="C28" s="552" t="n">
        <v>1680532.0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1141120.0</v>
      </c>
      <c r="C31" s="552" t="n">
        <v>1680532.0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t="n">
        <v>3868395.0</v>
      </c>
      <c r="C36" s="550" t="n">
        <v>1107046.0</v>
      </c>
      <c r="D36" s="551" t="s">
        <v>2462</v>
      </c>
    </row>
    <row r="37" spans="1:4" ht="15.75" thickBot="1">
      <c r="A37" s="549" t="s">
        <v>2463</v>
      </c>
      <c r="B37" s="550"/>
      <c r="C37" s="550"/>
      <c r="D37" s="551" t="s">
        <v>2464</v>
      </c>
    </row>
    <row r="38" spans="1:4" ht="15.75" thickBot="1">
      <c r="A38" s="549" t="s">
        <v>2465</v>
      </c>
      <c r="B38" s="550" t="n">
        <v>111018.0</v>
      </c>
      <c r="C38" s="550" t="n">
        <v>87505.0</v>
      </c>
      <c r="D38" s="551" t="s">
        <v>2466</v>
      </c>
    </row>
    <row r="39" spans="1:4" ht="26.25" thickBot="1">
      <c r="A39" s="547" t="s">
        <v>903</v>
      </c>
      <c r="B39" s="552" t="n">
        <v>5120533.0</v>
      </c>
      <c r="C39" s="552" t="n">
        <v>2875083.0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3.0551073E7</v>
      </c>
      <c r="D33" s="567"/>
      <c r="E33" s="887" t="s">
        <v>2478</v>
      </c>
      <c r="F33" s="568" t="s">
        <v>2070</v>
      </c>
      <c r="G33" s="884" t="s">
        <v>2478</v>
      </c>
      <c r="H33" s="566" t="s">
        <v>2070</v>
      </c>
      <c r="I33" s="567" t="n">
        <v>2.7791355E7</v>
      </c>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t="n">
        <v>4.8245683E7</v>
      </c>
      <c r="D43" s="567"/>
      <c r="E43" s="888"/>
      <c r="F43" s="568" t="s">
        <v>2081</v>
      </c>
      <c r="G43" s="885"/>
      <c r="H43" s="566" t="s">
        <v>2081</v>
      </c>
      <c r="I43" s="567" t="n">
        <v>5.0510733E7</v>
      </c>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5872267.0</v>
      </c>
      <c r="C317" s="567" t="n">
        <v>9071263.0</v>
      </c>
      <c r="D317" s="568" t="s">
        <v>620</v>
      </c>
    </row>
    <row r="318" spans="1:12" ht="26.25" thickBot="1">
      <c r="A318" s="577" t="s">
        <v>679</v>
      </c>
      <c r="B318" s="567" t="n">
        <v>7.2924489E7</v>
      </c>
      <c r="C318" s="567" t="n">
        <v>6.9230825E7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3.0551073E7</v>
      </c>
      <c r="D31" s="593" t="s">
        <v>2588</v>
      </c>
      <c r="E31" s="593" t="n">
        <v>0.075</v>
      </c>
      <c r="F31" s="593" t="s">
        <v>2551</v>
      </c>
      <c r="G31" s="902" t="s">
        <v>2478</v>
      </c>
      <c r="H31" s="594" t="s">
        <v>2070</v>
      </c>
      <c r="I31" s="899" t="s">
        <v>2478</v>
      </c>
      <c r="J31" s="591" t="s">
        <v>2070</v>
      </c>
      <c r="K31" s="592" t="n">
        <v>2.7791355E7</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t="n">
        <v>4.8245683E7</v>
      </c>
      <c r="D41" s="593" t="s">
        <v>2567</v>
      </c>
      <c r="E41" s="593" t="n">
        <v>0.0525</v>
      </c>
      <c r="F41" s="593" t="s">
        <v>2551</v>
      </c>
      <c r="G41" s="903"/>
      <c r="H41" s="594" t="s">
        <v>2081</v>
      </c>
      <c r="I41" s="900"/>
      <c r="J41" s="591" t="s">
        <v>2081</v>
      </c>
      <c r="K41" s="592" t="n">
        <v>5.0510733E7</v>
      </c>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t="n">
        <v>1960126.0</v>
      </c>
      <c r="D33" s="602" t="n">
        <v>1960126.0</v>
      </c>
      <c r="E33" s="914" t="s">
        <v>2478</v>
      </c>
      <c r="F33" s="603" t="s">
        <v>2070</v>
      </c>
      <c r="G33" s="911" t="s">
        <v>2478</v>
      </c>
      <c r="H33" s="601" t="s">
        <v>2070</v>
      </c>
      <c r="I33" s="602" t="n">
        <v>5958766.0</v>
      </c>
      <c r="J33" s="602" t="n">
        <v>5958766.0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1960126.0</v>
      </c>
      <c r="E45" s="916"/>
      <c r="F45" s="607" t="s">
        <v>2085</v>
      </c>
      <c r="G45" s="913"/>
      <c r="H45" s="604" t="s">
        <v>2084</v>
      </c>
      <c r="I45" s="605"/>
      <c r="J45" s="606" t="n">
        <v>5958766.0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1960126.0</v>
      </c>
      <c r="E310" s="603" t="s">
        <v>2503</v>
      </c>
      <c r="F310" s="607" t="s">
        <v>2085</v>
      </c>
      <c r="G310" s="601" t="s">
        <v>2502</v>
      </c>
      <c r="H310" s="604" t="s">
        <v>2084</v>
      </c>
      <c r="I310" s="605"/>
      <c r="J310" s="606" t="n">
        <v>5958766.0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t="n">
        <v>1960126.0</v>
      </c>
      <c r="D31" s="647" t="s">
        <v>2582</v>
      </c>
      <c r="E31" s="647" t="s">
        <v>2583</v>
      </c>
      <c r="F31" s="647" t="s">
        <v>2551</v>
      </c>
      <c r="G31" s="944" t="s">
        <v>2478</v>
      </c>
      <c r="H31" s="648" t="s">
        <v>2070</v>
      </c>
      <c r="I31" s="941" t="s">
        <v>2478</v>
      </c>
      <c r="J31" s="645" t="s">
        <v>2070</v>
      </c>
      <c r="K31" s="646" t="n">
        <v>5958766.0</v>
      </c>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