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<sst xmlns="http://schemas.openxmlformats.org/spreadsheetml/2006/main" count="14714" uniqueCount="2883">
  <si>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</si>
  <si>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</si>
  <si>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</si>
  <si>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</si>
  <si>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</si>
  <si>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</si>
  <si>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</si>
  <si>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</si>
  <si>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</si>
  <si>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</si>
  <si>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</si>
  <si>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</si>
  <si>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</si>
  <si>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</si>
  <si>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</si>
  <si>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</si>
  <si>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</si>
  <si>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</si>
  <si>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</si>
  <si>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</si>
  <si>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</si>
  <si>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</si>
  <si>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</si>
  <si>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</si>
  <si>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</si>
  <si>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</si>
  <si>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</si>
  <si>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</si>
  <si>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</si>
  <si>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</si>
  <si>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</si>
  <si>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</si>
  <si>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</si>
  <si>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</si>
  <si>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</si>
  <si>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</si>
  <si>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</si>
  <si>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</si>
  <si>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</si>
  <si>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</si>
  <si>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</si>
  <si>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</si>
  <si>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</si>
  <si>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</si>
  <si>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</si>
  <si>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</si>
  <si>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</si>
  <si>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</si>
  <si>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</si>
  <si>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</si>
  <si>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</si>
  <si>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</si>
  <si>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</si>
  <si>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</si>
  <si>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</si>
  <si>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</si>
  <si>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</si>
  <si>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</si>
  <si>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</si>
  <si>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</si>
  <si>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</si>
  <si>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</si>
  <si>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</si>
  <si>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</si>
  <si>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</si>
  <si>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</si>
  <si>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</si>
  <si>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</si>
  <si>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</si>
  <si>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</si>
  <si>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</si>
  <si>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</si>
  <si>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</si>
  <si>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</si>
  <si>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</si>
  <si>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</si>
  <si>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</si>
  <si>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</si>
  <si>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</si>
  <si>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</si>
  <si>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</si>
  <si>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</si>
  <si>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</si>
  <si>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</si>
  <si>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</si>
  <si>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</si>
  <si>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</si>
  <si>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</si>
  <si>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</si>
  <si>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</si>
  <si>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</si>
  <si>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</si>
  <si>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</si>
  <si>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</si>
  <si>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</si>
  <si>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</si>
  <si>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</si>
  <si>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</si>
  <si>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</si>
  <si>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</si>
  <si>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</si>
  <si>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</si>
  <si>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</si>
  <si>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</si>
  <si>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</si>
  <si>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</si>
  <si>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</si>
  <si>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</si>
  <si>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</si>
  <si>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</si>
  <si>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</si>
  <si>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</si>
  <si>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</si>
  <si>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</si>
  <si>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</si>
  <si>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</si>
  <si>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</si>
  <si>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</si>
  <si>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</si>
  <si>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</si>
  <si>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</si>
  <si>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</si>
  <si>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</si>
  <si>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</si>
  <si>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</si>
  <si>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</si>
  <si>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</si>
  <si>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</si>
  <si>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</si>
  <si>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</si>
  <si>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</si>
  <si>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</si>
  <si>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</si>
  <si>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</si>
  <si>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</si>
  <si>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</si>
  <si>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</si>
  <si>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</si>
  <si>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</si>
  <si>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</si>
  <si>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</si>
  <si>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</si>
  <si>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</si>
  <si>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</si>
  <si>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</si>
  <si>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</si>
  <si>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</si>
  <si>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</si>
  <si>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</si>
  <si>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</si>
  <si>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</si>
  <si>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</si>
  <si>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</si>
  <si>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</si>
  <si>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</si>
  <si>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</si>
  <si>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</si>
  <si>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</si>
  <si>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</si>
  <si>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</si>
  <si>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</si>
  <si>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</si>
  <si>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</si>
  <si>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</si>
  <si>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</si>
  <si>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</si>
  <si>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</si>
  <si>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</si>
  <si>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</si>
  <si>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</si>
  <si>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</si>
  <si>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</si>
  <si>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</si>
  <si>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</si>
  <si>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</si>
  <si>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</si>
  <si>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</si>
  <si>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</si>
  <si>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</si>
  <si>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</si>
  <si>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</si>
  <si>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</si>
  <si>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</si>
  <si>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</si>
  <si>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</si>
  <si>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</si>
  <si>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</si>
  <si>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</si>
  <si>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</si>
  <si>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</si>
  <si>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</si>
  <si>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</si>
  <si>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</si>
  <si>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</si>
  <si>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</si>
  <si>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</si>
  <si>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</si>
  <si>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</si>
  <si>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</si>
  <si>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</si>
  <si>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</si>
  <si>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</si>
  <si>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</si>
  <si>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</si>
  <si>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</si>
  <si>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</si>
  <si>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</si>
  <si>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</si>
  <si>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</si>
  <si>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</si>
  <si>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</si>
  <si>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</si>
  <si>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</si>
  <si>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</si>
  <si>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</si>
  <si>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</si>
  <si>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</si>
  <si>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</si>
  <si>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</si>
  <si>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</si>
  <si>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</si>
  <si>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</si>
  <si>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</si>
  <si>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</si>
  <si>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</si>
  <si>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</si>
  <si>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</si>
  <si>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</si>
  <si>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</si>
  <si>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</si>
  <si>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</si>
  <si>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</si>
  <si>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</si>
  <si>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</si>
  <si>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</si>
  <si>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</si>
  <si>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</si>
  <si>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</si>
  <si>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</si>
  <si>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</si>
  <si>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</si>
  <si>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</si>
  <si>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</si>
  <si>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</si>
  <si>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</si>
  <si>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</si>
  <si>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</si>
  <si>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</si>
  <si>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</si>
  <si>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</si>
  <si>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</si>
  <si>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</si>
  <si>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</si>
  <si>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</si>
  <si>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</si>
  <si>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</si>
  <si>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</si>
  <si>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</si>
  <si>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</si>
  <si>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</si>
  <si>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</si>
  <si>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</si>
  <si>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</si>
  <si>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</si>
  <si>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</si>
  <si>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</si>
  <si>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</si>
  <si>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</si>
  <si>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</si>
  <si>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</si>
  <si>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</si>
  <si>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</si>
  <si>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</si>
  <si>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</si>
  <si>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</si>
  <si>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</si>
  <si>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</si>
  <si>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</si>
  <si>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</si>
  <si>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</si>
  <si>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</si>
  <si>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</si>
  <si>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</si>
  <si>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</si>
  <si>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</si>
  <si>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</si>
  <si>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</si>
  <si>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</si>
  <si>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</si>
  <si>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</si>
  <si>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</si>
  <si>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</si>
  <si>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</si>
  <si>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</si>
  <si>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</si>
  <si>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</si>
  <si>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</si>
  <si>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</si>
  <si>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</si>
  <si>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</si>
  <si>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</si>
  <si>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</si>
  <si>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</si>
  <si>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</si>
  <si>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</si>
  <si>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</si>
  <si>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</si>
  <si>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</si>
  <si>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</si>
  <si>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</si>
  <si>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</si>
  <si>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</si>
  <si>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</si>
  <si>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</si>
  <si>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</si>
  <si>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</si>
  <si>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</si>
  <si>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</si>
  <si>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</si>
  <si>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</si>
  <si>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</si>
  <si>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</si>
  <si>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</si>
  <si>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</si>
  <si>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</si>
  <si>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</si>
  <si>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</si>
  <si>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</si>
  <si>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</si>
  <si>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</si>
  <si>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</si>
  <si>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</si>
  <si>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</si>
  <si>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</si>
  <si>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</si>
  <si>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</si>
  <si>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</si>
  <si>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</si>
  <si>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</si>
  <si>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</si>
  <si>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</si>
  <si>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</si>
  <si>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</si>
  <si>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</si>
  <si>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</si>
  <si>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</si>
  <si>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</si>
  <si>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</si>
  <si>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</si>
  <si>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</si>
  <si>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</si>
  <si>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</si>
  <si>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</si>
  <si>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</si>
  <si>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</si>
  <si>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</si>
  <si>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</si>
  <si>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</si>
  <si>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</si>
  <si>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</si>
  <si>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</si>
  <si>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</si>
  <si>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</si>
  <si>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</si>
  <si>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</si>
  <si>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</si>
  <si>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</si>
  <si>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</si>
  <si>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</si>
  <si>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</si>
  <si>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</si>
  <si>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</si>
  <si>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</si>
  <si>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</si>
  <si>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</si>
  <si>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</si>
  <si>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</si>
  <si>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</si>
  <si>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</si>
  <si>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</si>
  <si>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</si>
  <si>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</si>
  <si>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</si>
  <si>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</si>
  <si>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</si>
  <si>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</si>
  <si>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</si>
  <si>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</si>
  <si>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</si>
  <si>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</si>
  <si>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</si>
  <si>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</si>
  <si>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</si>
  <si>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</si>
  <si>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</si>
  <si>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</si>
  <si>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</si>
  <si>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</si>
  <si>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</si>
  <si>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</si>
  <si>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</si>
  <si>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</si>
  <si>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</si>
  <si>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</si>
  <si>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</si>
  <si>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</si>
  <si>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</si>
  <si>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</si>
  <si>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</si>
  <si>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</si>
  <si>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</si>
  <si>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</si>
  <si>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</si>
  <si>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</si>
  <si>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</si>
  <si>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</si>
  <si>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</si>
  <si>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</si>
  <si>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</si>
  <si>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</si>
  <si>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</si>
  <si>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</si>
  <si>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</si>
  <si>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</si>
  <si>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</si>
  <si>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</si>
  <si>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</si>
  <si>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</si>
  <si>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</si>
  <si>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</si>
  <si>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</si>
  <si>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</si>
  <si>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</si>
  <si>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</si>
  <si>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</si>
  <si>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</si>
  <si>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</si>
  <si>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</si>
  <si>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</si>
  <si>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</si>
  <si>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</si>
  <si>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</si>
  <si>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</si>
  <si>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</si>
  <si>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</si>
  <si>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</si>
  <si>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</si>
  <si>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</si>
  <si>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</si>
  <si>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</si>
  <si>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</si>
  <si>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</si>
  <si>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</si>
  <si>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</si>
  <si>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</si>
  <si>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</si>
  <si>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</si>
  <si>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</si>
  <si>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</si>
  <si>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</si>
  <si>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</si>
  <si>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</si>
  <si>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</si>
  <si>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</si>
  <si>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</si>
  <si>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</si>
  <si>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</si>
  <si>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</si>
  <si>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</si>
  <si>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</si>
  <si>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</si>
  <si>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</si>
  <si>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</si>
  <si>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</si>
  <si>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</si>
  <si>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</si>
  <si>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</si>
  <si>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</si>
  <si>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</si>
  <si>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</si>
  <si>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</si>
  <si>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</si>
  <si>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</si>
  <si>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</si>
  <si>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</si>
  <si>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</si>
  <si>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</si>
  <si>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</si>
  <si>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</si>
  <si>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</si>
  <si>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</si>
  <si>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</si>
  <si>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</si>
  <si>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</si>
  <si>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</si>
  <si>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</si>
  <si>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</si>
  <si>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</si>
  <si>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</si>
  <si>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</si>
  <si>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</si>
  <si>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</si>
  <si>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</si>
  <si>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</si>
  <si>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</si>
  <si>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</si>
  <si>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</si>
  <si>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</si>
  <si>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</si>
  <si>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</si>
  <si>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</si>
  <si>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</si>
  <si>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</si>
  <si>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</si>
  <si>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</si>
  <si>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</si>
  <si>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</si>
  <si>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</si>
  <si>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</si>
  <si>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</si>
  <si>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</si>
  <si>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</si>
  <si>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</si>
  <si>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</si>
  <si>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</si>
  <si>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</si>
  <si>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</si>
  <si>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</si>
  <si>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</si>
  <si>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</si>
  <si>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</si>
  <si>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</si>
  <si>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</si>
  <si>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</si>
  <si>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</si>
  <si>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</si>
  <si>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</si>
  <si>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</si>
  <si>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</si>
  <si>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</si>
  <si>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</si>
  <si>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</si>
  <si>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</si>
  <si>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</si>
  <si>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</si>
  <si>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</si>
  <si>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</si>
  <si>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</si>
  <si>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</si>
  <si>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</si>
  <si>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</si>
  <si>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</si>
  <si>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</si>
  <si>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</si>
  <si>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</si>
  <si>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</si>
  <si>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</si>
  <si>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</si>
  <si>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</si>
  <si>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</si>
  <si>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</si>
  <si>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</si>
  <si>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</si>
  <si>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</si>
  <si>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</si>
  <si>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</si>
  <si>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</si>
  <si>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</si>
  <si>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</si>
  <si>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</si>
  <si>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</si>
  <si>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</si>
  <si>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</si>
  <si>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</si>
  <si>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</si>
  <si>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</si>
  <si>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</si>
  <si>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</si>
  <si>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</si>
  <si>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</si>
  <si>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</si>
  <si>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</si>
  <si>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</si>
  <si>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</si>
  <si>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</si>
  <si>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</si>
  <si>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</si>
  <si>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</si>
  <si>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</si>
  <si>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</si>
  <si>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</si>
  <si>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</si>
  <si>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</si>
  <si>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</si>
  <si>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</si>
  <si>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</si>
  <si>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</si>
  <si>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</si>
  <si>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</si>
  <si>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</si>
  <si>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</si>
  <si>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</si>
  <si>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</si>
  <si>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</si>
  <si>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</si>
  <si>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</si>
  <si>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</si>
  <si>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</si>
  <si>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</si>
  <si>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</si>
  <si>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</si>
  <si>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</si>
  <si>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</si>
  <si>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</si>
  <si>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</si>
  <si>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</si>
  <si>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</si>
  <si>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</si>
  <si>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</si>
  <si>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</si>
  <si>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</si>
  <si>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</si>
  <si>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</si>
  <si>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</si>
  <si>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</si>
  <si>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</si>
  <si>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</si>
  <si>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</si>
  <si>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</si>
  <si>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</si>
  <si>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</si>
  <si>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</si>
  <si>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</si>
  <si>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</si>
  <si>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</si>
  <si>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</si>
  <si>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</si>
  <si>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</si>
  <si>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</si>
  <si>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</si>
  <si>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</si>
  <si>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</si>
  <si>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</si>
  <si>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</si>
  <si>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</si>
  <si>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</si>
  <si>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</si>
  <si>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</si>
  <si>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</si>
  <si>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</si>
  <si>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</si>
  <si>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</si>
  <si>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</si>
  <si>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</si>
  <si>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</si>
  <si>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</si>
  <si>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</si>
  <si>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</si>
  <si>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</si>
  <si>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</si>
  <si>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</si>
  <si>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</si>
  <si>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</si>
  <si>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</si>
  <si>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</si>
  <si>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</si>
  <si>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</si>
  <si>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</si>
  <si>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</si>
  <si>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</si>
  <si>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</si>
  <si>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</si>
  <si>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</si>
  <si>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</si>
  <si>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</si>
  <si>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</si>
  <si>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</si>
  <si>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</si>
  <si>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</si>
  <si>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</si>
  <si>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</si>
  <si>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</si>
  <si>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</si>
  <si>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</si>
  <si>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</si>
  <si>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</si>
  <si>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</si>
  <si>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</si>
  <si>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</si>
  <si>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</si>
  <si>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</si>
  <si>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</si>
  <si>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</si>
  <si>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</si>
  <si>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</si>
  <si>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</si>
  <si>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</si>
  <si>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</si>
  <si>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</si>
  <si>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</si>
  <si>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</si>
  <si>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</si>
  <si>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</si>
  <si>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</si>
  <si>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</si>
  <si>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</si>
  <si>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</si>
  <si>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</si>
  <si>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</si>
  <si>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</si>
  <si>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</si>
  <si>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</si>
  <si>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</si>
  <si>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</si>
  <si>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</si>
  <si>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</si>
  <si>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</si>
  <si>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</si>
  <si>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</si>
  <si>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</si>
  <si>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</si>
  <si>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</si>
  <si>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</si>
  <si>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</si>
  <si>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</si>
  <si>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</si>
  <si>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</si>
  <si>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</si>
  <si>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</si>
  <si>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</si>
  <si>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</si>
  <si>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</si>
  <si>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</si>
  <si>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</si>
  <si>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</si>
  <si>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</si>
  <si>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</si>
  <si>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</si>
  <si>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</si>
  <si>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</si>
  <si>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</si>
  <si>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</si>
  <si>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</si>
  <si>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</si>
  <si>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</si>
  <si>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</si>
  <si>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</si>
  <si>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</si>
  <si>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</si>
  <si>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</si>
  <si>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</si>
  <si>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</si>
  <si>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</si>
  <si>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</si>
  <si>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</si>
  <si>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</si>
  <si>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</si>
  <si>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</si>
  <si>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</si>
  <si>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</si>
  <si>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</si>
  <si>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</si>
  <si>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</si>
  <si>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</si>
  <si>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</si>
  <si>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</si>
  <si>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</si>
  <si>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</si>
  <si>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</si>
  <si>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</si>
  <si>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</si>
  <si>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</si>
  <si>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</si>
  <si>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</si>
  <si>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</si>
  <si>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</si>
  <si>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</si>
  <si>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</si>
  <si>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</si>
  <si>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</si>
  <si>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</si>
  <si>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</si>
  <si>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</si>
  <si>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</si>
  <si>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</si>
  <si>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</si>
  <si>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</si>
  <si>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</si>
  <si>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</si>
  <si>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</si>
  <si>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</si>
  <si>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</si>
  <si>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</si>
  <si>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</si>
  <si>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</si>
  <si>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</si>
  <si>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</si>
  <si>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</si>
  <si>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</si>
  <si>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</si>
  <si>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</si>
  <si>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</si>
  <si>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</si>
  <si>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</si>
  <si>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</si>
  <si>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</si>
  <si>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</si>
  <si>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</si>
  <si>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</si>
  <si>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</si>
  <si>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</si>
  <si>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</si>
  <si>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</si>
  <si>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</si>
  <si>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</si>
  <si>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</si>
  <si>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</si>
  <si>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</si>
  <si>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</si>
  <si>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</si>
  <si>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</si>
  <si>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</si>
  <si>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</si>
  <si>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</si>
  <si>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</si>
  <si>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</si>
  <si>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</si>
  <si>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</si>
  <si>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</si>
  <si>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</si>
  <si>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</si>
  <si>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</si>
  <si>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</si>
  <si>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</si>
  <si>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</si>
  <si>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</si>
  <si>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</si>
  <si>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</si>
  <si>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</si>
  <si>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</si>
  <si>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</si>
  <si>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</si>
  <si>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</si>
  <si>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</si>
  <si>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</si>
  <si>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</si>
  <si>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</si>
  <si>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</si>
  <si>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</si>
  <si>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</si>
  <si>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</si>
  <si>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</si>
  <si>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</si>
  <si>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</si>
  <si>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</si>
  <si>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</si>
  <si>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</si>
  <si>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</si>
  <si>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</si>
  <si>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</si>
  <si>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</si>
  <si>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</si>
  <si>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</si>
  <si>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</si>
  <si>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</si>
  <si>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</si>
  <si>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</si>
  <si>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</si>
  <si>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</si>
  <si>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</si>
  <si>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</si>
  <si>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</si>
  <si>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</si>
  <si>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</si>
  <si>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</si>
  <si>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</si>
  <si>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</si>
  <si>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</si>
  <si>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</si>
  <si>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</si>
  <si>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</si>
  <si>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</si>
  <si>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</si>
  <si>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</si>
  <si>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</si>
  <si>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</si>
  <si>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</si>
  <si>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</si>
  <si>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</si>
  <si>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</si>
  <si>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</si>
  <si>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</si>
  <si>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</si>
  <si>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</si>
  <si>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</si>
  <si>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</si>
  <si>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</si>
  <si>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</si>
  <si>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</si>
  <si>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</si>
  <si>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</si>
  <si>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</si>
  <si>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</si>
  <si>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</si>
  <si>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</si>
  <si>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</si>
  <si>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</si>
  <si>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</si>
  <si>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</si>
  <si>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</si>
  <si>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</si>
  <si>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</si>
  <si>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</si>
  <si>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</si>
  <si>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</si>
  <si>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</si>
  <si>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</si>
  <si>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</si>
  <si>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</si>
  <si>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</si>
  <si>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</si>
  <si>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</si>
  <si>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</si>
  <si>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</si>
  <si>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</si>
  <si>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</si>
  <si>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</si>
  <si>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</si>
  <si>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</si>
  <si>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</si>
  <si>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</si>
  <si>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</si>
  <si>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</si>
  <si>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</si>
  <si>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</si>
  <si>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</si>
  <si>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</si>
  <si>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</si>
  <si>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</si>
  <si>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</si>
  <si>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</si>
  <si>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</si>
  <si>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</si>
  <si>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</si>
  <si>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</si>
  <si>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</si>
  <si>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</si>
  <si>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</si>
  <si>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</si>
  <si>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</si>
  <si>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</si>
  <si>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</si>
  <si>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</si>
  <si>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</si>
  <si>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</si>
  <si>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</si>
  <si>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</si>
  <si>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</si>
  <si>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</si>
  <si>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</si>
  <si>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</si>
  <si>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</si>
  <si>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</si>
  <si>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</si>
  <si>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</si>
  <si>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</si>
  <si>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</si>
  <si>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</si>
  <si>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</si>
  <si>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</si>
  <si>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</si>
  <si>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</si>
  <si>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</si>
  <si>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</si>
  <si>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</si>
  <si>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</si>
  <si>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</si>
  <si>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</si>
  <si>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</si>
  <si>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</si>
  <si>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</si>
  <si>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</si>
  <si>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</si>
  <si>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</si>
  <si>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</si>
  <si>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</si>
  <si>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</si>
  <si>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</si>
  <si>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</si>
  <si>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</si>
  <si>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</si>
  <si>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</si>
  <si>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</si>
  <si>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</si>
  <si>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</si>
  <si>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</si>
  <si>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</si>
  <si>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</si>
  <si>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</si>
  <si>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</si>
  <si>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</si>
  <si>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</si>
  <si>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</si>
  <si>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</si>
  <si>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</si>
  <si>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</si>
  <si>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</si>
  <si>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</si>
  <si>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</si>
  <si>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</si>
  <si>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</si>
  <si>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</si>
  <si>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</si>
  <si>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</si>
  <si>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</si>
  <si>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</si>
  <si>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</si>
  <si>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</si>
  <si>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</si>
  <si>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</si>
  <si>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</si>
  <si>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</si>
  <si>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</si>
  <si>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</si>
  <si>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</si>
  <si>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</si>
  <si>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</si>
  <si>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</si>
  <si>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</si>
  <si>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</si>
  <si>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</si>
  <si>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</si>
  <si>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</si>
  <si>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</si>
  <si>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</si>
  <si>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</si>
  <si>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</si>
  <si>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</si>
  <si>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</si>
  <si>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</si>
  <si>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</si>
  <si>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</si>
  <si>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</si>
  <si>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</si>
  <si>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</si>
  <si>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</si>
  <si>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</si>
  <si>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</si>
  <si>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</si>
  <si>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</si>
  <si>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</si>
  <si>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</si>
  <si>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</si>
  <si>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</si>
  <si>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</si>
  <si>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</si>
  <si>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</si>
  <si>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</si>
  <si>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</si>
  <si>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</si>
  <si>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</si>
  <si>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</si>
  <si>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</si>
  <si>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</si>
  <si>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</si>
  <si>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</si>
  <si>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</si>
  <si>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</si>
  <si>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</si>
  <si>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</si>
  <si>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</si>
  <si>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</si>
  <si>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</si>
  <si>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</si>
  <si>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</si>
  <si>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</si>
  <si>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</si>
  <si>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</si>
  <si>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</si>
  <si>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</si>
  <si>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</si>
  <si>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</si>
  <si>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</si>
  <si>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</si>
  <si>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</si>
  <si>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</si>
  <si>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</si>
  <si>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</si>
  <si>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</si>
  <si>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</si>
  <si>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</si>
  <si>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</si>
  <si>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</si>
  <si>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</si>
  <si>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</si>
  <si>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</si>
  <si>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</si>
  <si>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</si>
  <si>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</si>
  <si>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</si>
  <si>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</si>
  <si>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</si>
  <si>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</si>
  <si>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</si>
  <si>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</si>
  <si>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</si>
  <si>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</si>
  <si>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</si>
  <si>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</si>
  <si>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</si>
  <si>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</si>
  <si>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</si>
  <si>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</si>
  <si>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</si>
  <si>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</si>
  <si>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</si>
  <si>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</si>
  <si>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</si>
  <si>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</si>
  <si>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</si>
  <si>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</si>
  <si>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</si>
  <si>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</si>
  <si>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</si>
  <si>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</si>
  <si>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</si>
  <si>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</si>
  <si>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</si>
  <si>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</si>
  <si>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</si>
  <si>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</si>
  <si>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</si>
  <si>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</si>
  <si>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</si>
  <si>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</si>
  <si>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</si>
  <si>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</si>
  <si>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</si>
  <si>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</si>
  <si>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</si>
  <si>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</si>
  <si>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</si>
  <si>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</si>
  <si>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</si>
  <si>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</si>
  <si>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</si>
  <si>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</si>
  <si>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</si>
  <si>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</si>
  <si>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</si>
  <si>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</si>
  <si>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</si>
  <si>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</si>
  <si>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</si>
  <si>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</si>
  <si>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</si>
  <si>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</si>
  <si>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</si>
  <si>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</si>
  <si>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</si>
  <si>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</si>
  <si>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</si>
  <si>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</si>
  <si>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</si>
  <si>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</si>
  <si>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</si>
  <si>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</si>
  <si>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</si>
  <si>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</si>
  <si>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</si>
  <si>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</si>
  <si>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</si>
  <si>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</si>
  <si>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</si>
  <si>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</si>
  <si>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</si>
  <si>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</si>
  <si>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</si>
  <si>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</si>
  <si>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</si>
  <si>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</si>
  <si>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</si>
  <si>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</si>
  <si>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</si>
  <si>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</si>
  <si>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</si>
  <si>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</si>
  <si>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</si>
  <si>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</si>
  <si>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</si>
  <si>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</si>
  <si>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</si>
  <si>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</si>
  <si>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</si>
  <si>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</si>
  <si>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</si>
  <si>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</si>
  <si>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</si>
  <si>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</si>
  <si>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</si>
  <si>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</si>
  <si>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</si>
  <si>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</si>
  <si>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</si>
  <si>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</si>
  <si>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</si>
  <si>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</si>
  <si>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</si>
  <si>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</si>
  <si>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</si>
  <si>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</si>
  <si>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</si>
  <si>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</si>
  <si>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</si>
  <si>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</si>
  <si>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</si>
  <si>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</si>
  <si>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</si>
  <si>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</si>
  <si>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</si>
  <si>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</si>
  <si>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</si>
  <si>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</si>
  <si>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</si>
  <si>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</si>
  <si>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</si>
  <si>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</si>
  <si>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</si>
  <si>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</si>
  <si>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</si>
  <si>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</si>
  <si>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</si>
  <si>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</si>
  <si>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</si>
  <si>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</si>
  <si>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</si>
  <si>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</si>
  <si>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</si>
  <si>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</si>
  <si>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</si>
  <si>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</si>
  <si>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</si>
  <si>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</si>
  <si>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</si>
  <si>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</si>
  <si>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</si>
  <si>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</si>
  <si>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</si>
  <si>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</si>
  <si>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</si>
  <si>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</si>
  <si>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</si>
  <si>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</si>
  <si>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</si>
  <si>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</si>
  <si>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</si>
  <si>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</si>
  <si>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</si>
  <si>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</si>
  <si>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</si>
  <si>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</si>
  <si>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</si>
  <si>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</si>
  <si>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</si>
  <si>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</si>
  <si>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</si>
  <si>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</si>
  <si>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</si>
  <si>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</si>
  <si>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</si>
  <si>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</si>
  <si>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</si>
  <si>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</si>
  <si>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</si>
  <si>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</si>
  <si>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</si>
  <si>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</si>
  <si>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</si>
  <si>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</si>
  <si>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</si>
  <si>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</si>
  <si>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</si>
  <si>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</si>
  <si>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</si>
  <si>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</si>
  <si>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</si>
  <si>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</si>
  <si>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</si>
  <si>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</si>
  <si>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</si>
  <si>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</si>
  <si>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</si>
  <si>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</si>
  <si>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</si>
  <si>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</si>
  <si>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</si>
  <si>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</si>
  <si>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</si>
  <si>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</si>
  <si>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</si>
  <si>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</si>
  <si>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</si>
  <si>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</si>
  <si>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</si>
  <si>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</si>
  <si>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</si>
  <si>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</si>
  <si>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</si>
  <si>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</si>
  <si>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</si>
  <si>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</si>
  <si>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</si>
  <si>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</si>
  <si>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</si>
  <si>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</si>
  <si>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</si>
  <si>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</si>
  <si>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</si>
  <si>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</si>
  <si>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</si>
  <si>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</si>
  <si>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</si>
  <si>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</si>
  <si>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</si>
  <si>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</si>
  <si>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</si>
  <si>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</si>
  <si>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</si>
  <si>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</si>
  <si>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</si>
  <si>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</si>
  <si>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</si>
  <si>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</si>
  <si>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</si>
  <si>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</si>
  <si>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</si>
  <si>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</si>
  <si>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</si>
  <si>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</si>
  <si>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</si>
  <si>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</si>
  <si>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</si>
  <si>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</si>
  <si>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</si>
  <si>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</si>
  <si>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</si>
  <si>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</si>
  <si>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</si>
  <si>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</si>
  <si>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</si>
  <si>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</si>
  <si>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</si>
  <si>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</si>
  <si>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</si>
  <si>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</si>
  <si>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</si>
  <si>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</si>
  <si>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</si>
  <si>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</si>
  <si>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</si>
  <si>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</si>
  <si>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</si>
  <si>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</si>
  <si>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</si>
  <si>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</si>
  <si>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</si>
  <si>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</si>
  <si>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</si>
  <si>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</si>
  <si>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</si>
  <si>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</si>
  <si>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</si>
  <si>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</si>
  <si>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</si>
  <si>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</si>
  <si>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</si>
  <si>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</si>
  <si>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</si>
  <si>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</si>
  <si>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</si>
  <si>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</si>
  <si>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</si>
  <si>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</si>
  <si>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</si>
  <si>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</si>
  <si>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</si>
  <si>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</si>
  <si>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</si>
  <si>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</si>
  <si>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</si>
  <si>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</si>
  <si>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</si>
  <si>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</si>
  <si>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</si>
  <si>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</si>
  <si>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</si>
  <si>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</si>
  <si>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</si>
  <si>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</si>
  <si>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</si>
  <si>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</si>
  <si>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</si>
  <si>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</si>
  <si>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</si>
  <si>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</si>
  <si>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</si>
  <si>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</si>
  <si>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</si>
  <si>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</si>
  <si>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</si>
  <si>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</si>
  <si>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</si>
  <si>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</si>
  <si>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</si>
  <si>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</si>
  <si>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</si>
  <si>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</si>
  <si>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</si>
  <si>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</si>
  <si>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</si>
  <si>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</si>
  <si>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</si>
  <si>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</si>
  <si>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</si>
  <si>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</si>
  <si>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</si>
  <si>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</si>
  <si>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</si>
  <si>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</si>
  <si>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</si>
  <si>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</si>
  <si>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</si>
  <si>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</si>
  <si>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</si>
  <si>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</si>
  <si>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</si>
  <si>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</si>
  <si>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</si>
  <si>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</si>
  <si>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</si>
  <si>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</si>
  <si>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</si>
  <si>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</si>
  <si>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</si>
  <si>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</si>
  <si>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</si>
  <si>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</si>
  <si>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</si>
  <si>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</si>
  <si>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</si>
  <si>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</si>
  <si>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</si>
  <si>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</si>
  <si>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</si>
  <si>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</si>
  <si>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</si>
  <si>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</si>
  <si>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</si>
  <si>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</si>
  <si>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</si>
  <si>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</si>
  <si>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</si>
  <si>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</si>
  <si>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</si>
  <si>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</si>
  <si>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</si>
  <si>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</si>
  <si>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</si>
  <si>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</si>
  <si>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</si>
  <si>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</si>
  <si>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</si>
  <si>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</si>
  <si>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</si>
  <si>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</si>
  <si>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</si>
  <si>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</si>
  <si>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</si>
  <si>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</si>
  <si>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</si>
  <si>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</si>
  <si>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</si>
  <si>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</si>
  <si>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</si>
  <si>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</si>
  <si>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</si>
  <si>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</si>
  <si>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</si>
  <si>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</si>
  <si>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</si>
  <si>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</si>
  <si>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</si>
  <si>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</si>
  <si>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</si>
  <si>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</si>
  <si>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</si>
  <si>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</si>
  <si>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</si>
  <si>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</si>
  <si>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</si>
  <si>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</si>
  <si>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</si>
  <si>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</si>
  <si>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</si>
  <si>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</si>
  <si>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</si>
  <si>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</si>
  <si>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</si>
  <si>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</si>
  <si>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</si>
  <si>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</si>
  <si>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</si>
  <si>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</si>
  <si>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</si>
  <si>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</si>
  <si>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</si>
  <si>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</si>
  <si>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</si>
  <si>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</si>
  <si>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</si>
  <si>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</si>
  <si>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</si>
  <si>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</si>
  <si>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</si>
  <si>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</si>
  <si>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</si>
  <si>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</si>
  <si>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</si>
  <si>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</si>
  <si>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</si>
  <si>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</si>
  <si>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</si>
  <si>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</si>
  <si>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</si>
  <si>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</si>
  <si>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</si>
  <si>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</si>
  <si>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</si>
  <si>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</si>
  <si>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</si>
  <si>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</si>
  <si>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</si>
  <si>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</si>
  <si>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</si>
  <si>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</si>
  <si>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</si>
  <si>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</si>
  <si>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</si>
  <si>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</si>
  <si>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</si>
  <si>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</si>
  <si>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</si>
  <si>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</si>
  <si>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</si>
  <si>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</si>
  <si>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</si>
  <si>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</si>
  <si>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</si>
  <si>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</si>
  <si>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</si>
  <si>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</si>
  <si>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</si>
  <si>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</si>
  <si>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</si>
  <si>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</si>
  <si>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</si>
  <si>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</si>
  <si>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</si>
  <si>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</si>
  <si>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</si>
  <si>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</si>
  <si>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</si>
  <si>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</si>
  <si>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</si>
  <si>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</si>
  <si>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</si>
  <si>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</si>
  <si>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</si>
  <si>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</si>
  <si>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</si>
  <si>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</si>
  <si>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</si>
  <si>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</si>
  <si>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</si>
  <si>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</si>
  <si>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</si>
  <si>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</si>
  <si>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</si>
  <si>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</si>
  <si>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</si>
  <si>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</si>
  <si>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</si>
  <si>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</si>
  <si>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</si>
  <si>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</si>
  <si>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</si>
  <si>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</si>
  <si>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</si>
  <si>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</si>
  <si>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</si>
  <si>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</si>
  <si>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</si>
  <si>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</si>
  <si>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</si>
  <si>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</si>
  <si>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</si>
  <si>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</si>
  <si>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</si>
  <si>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</si>
  <si>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</si>
  <si>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</si>
  <si>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</si>
  <si>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</si>
  <si>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</si>
  <si>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</si>
  <si>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</si>
  <si>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</si>
  <si>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</si>
  <si>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</si>
  <si>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</si>
  <si>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</si>
  <si>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</si>
  <si>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</si>
  <si>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</si>
  <si>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</si>
  <si>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</si>
  <si>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</si>
  <si>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</si>
  <si>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</si>
  <si>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</si>
  <si>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</si>
  <si>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</si>
  <si>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</si>
  <si>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</si>
  <si>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</si>
  <si>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</si>
  <si>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</si>
  <si>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</si>
  <si>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</si>
  <si>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</si>
  <si>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</si>
  <si>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</si>
  <si>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</si>
  <si>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</si>
  <si>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</si>
  <si>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</si>
  <si>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</si>
  <si>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</si>
  <si>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</si>
  <si>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</si>
  <si>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</si>
  <si>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</si>
  <si>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</si>
  <si>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</si>
  <si>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</si>
  <si>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</si>
  <si>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</si>
  <si>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</si>
  <si>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</si>
  <si>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</si>
  <si>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</si>
  <si>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</si>
  <si>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</si>
  <si>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</si>
  <si>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</si>
  <si>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</si>
  <si>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</si>
  <si>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</si>
  <si>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</si>
  <si>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</si>
  <si>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</si>
  <si>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</si>
  <si>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</si>
  <si>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</si>
  <si>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</si>
  <si>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</si>
  <si>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</si>
  <si>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</si>
  <si>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</si>
  <si>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</si>
  <si>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</si>
  <si>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</si>
  <si>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</si>
  <si>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</si>
  <si>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</si>
  <si>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</si>
  <si>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</si>
  <si>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</si>
  <si>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</si>
  <si>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</si>
  <si>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</si>
  <si>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</si>
  <si>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</si>
  <si>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</si>
  <si>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</si>
  <si>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</si>
  <si>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</si>
  <si>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</si>
  <si>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</si>
  <si>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</si>
  <si>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</si>
  <si>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</si>
  <si>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</si>
  <si>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</si>
  <si>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</si>
  <si>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</si>
  <si>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</si>
  <si>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</si>
  <si>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</si>
  <si>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</si>
  <si>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</si>
  <si>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</si>
  <si>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</si>
  <si>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</si>
  <si>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</si>
  <si>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</si>
  <si>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</si>
  <si>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</si>
  <si>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</si>
  <si>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</si>
  <si>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</si>
  <si>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</si>
  <si>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</si>
  <si>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</si>
  <si>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</si>
  <si>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</si>
  <si>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</si>
  <si>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</si>
  <si>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</si>
  <si>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</si>
  <si>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</si>
  <si>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</si>
  <si>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</si>
  <si>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</si>
  <si>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</si>
  <si>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</si>
  <si>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</si>
  <si>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</si>
  <si>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</si>
  <si>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</si>
  <si>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</si>
  <si>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</si>
  <si>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</si>
  <si>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</si>
  <si>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</si>
  <si>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</si>
  <si>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</si>
  <si>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</si>
  <si>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</si>
  <si>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</si>
  <si>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</si>
  <si>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</si>
  <si>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</si>
  <si>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</si>
  <si>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</si>
  <si>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</si>
  <si>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</si>
  <si>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</si>
  <si>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</si>
  <si>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</si>
  <si>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</si>
  <si>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</si>
  <si>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</si>
  <si>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</si>
  <si>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</si>
  <si>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</si>
  <si>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</si>
  <si>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</si>
  <si>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</si>
  <si>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</si>
  <si>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</si>
  <si>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</si>
  <si>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</si>
  <si>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</si>
  <si>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</si>
  <si>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</si>
  <si>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</si>
  <si>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</si>
  <si>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</si>
  <si>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</si>
  <si>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</si>
  <si>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</si>
  <si>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</si>
  <si>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</si>
  <si>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</si>
  <si>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</si>
  <si>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</si>
  <si>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</si>
  <si>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</si>
  <si>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</si>
  <si>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</si>
  <si>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</si>
  <si>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</si>
  <si>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</si>
  <si>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</si>
  <si>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</si>
  <si>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</si>
  <si>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</si>
  <si>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</si>
  <si>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</si>
  <si>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</si>
  <si>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</si>
  <si>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</si>
  <si>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</si>
  <si>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</si>
  <si>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</si>
  <si>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</si>
  <si>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</si>
  <si>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</si>
  <si>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</si>
  <si>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</si>
  <si>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</si>
  <si>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</si>
  <si>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</si>
  <si>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</si>
  <si>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</si>
  <si>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</si>
  <si>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</si>
  <si>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</si>
  <si>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</si>
  <si>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</si>
  <si>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</si>
  <si>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</si>
  <si>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</si>
  <si>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</si>
  <si>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</si>
  <si>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</si>
  <si>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</si>
  <si>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</si>
  <si>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</si>
  <si>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</si>
  <si>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</si>
  <si>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</si>
  <si>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</si>
  <si>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</si>
  <si>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</si>
  <si>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</si>
  <si>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</si>
  <si>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</si>
  <si>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</si>
  <si>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</si>
  <si>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</si>
  <si>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</si>
  <si>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</si>
  <si>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</si>
  <si>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</si>
  <si>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</si>
  <si>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</si>
  <si>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</si>
  <si>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</si>
  <si>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</si>
  <si>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</si>
  <si>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</si>
  <si>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</si>
  <si>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</si>
  <si>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</si>
  <si>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</si>
  <si>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</si>
  <si>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</si>
  <si>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</si>
  <si>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</si>
  <si>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</si>
  <si>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</si>
  <si>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</si>
  <si>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</si>
  <si>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</si>
  <si>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</si>
  <si>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</si>
  <si>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</si>
  <si>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</si>
  <si>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</si>
  <si>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</si>
  <si>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</si>
  <si>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</si>
  <si>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</si>
  <si>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</si>
  <si>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</si>
  <si>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</si>
  <si>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</si>
  <si>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</si>
  <si>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</si>
  <si>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</si>
  <si>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</si>
  <si>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</si>
  <si>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</si>
  <si>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</si>
  <si>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</si>
  <si>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</si>
  <si>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</si>
  <si>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</si>
  <si>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</si>
  <si>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</si>
  <si>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</si>
  <si>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</si>
  <si>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</si>
  <si>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</si>
  <si>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</si>
  <si>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</si>
  <si>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</si>
  <si>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</si>
  <si>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</si>
  <si>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</si>
  <si>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</si>
  <si>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</si>
  <si>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</si>
  <si>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</si>
  <si>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</si>
  <si>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</si>
  <si>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</si>
  <si>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</si>
  <si>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</si>
  <si>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</si>
  <si>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</si>
  <si>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</si>
  <si>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</si>
  <si>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</si>
  <si>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</si>
  <si>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</si>
  <si>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</si>
  <si>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</si>
  <si>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</si>
  <si>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</si>
  <si>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</si>
  <si>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</si>
  <si>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</si>
  <si>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</si>
  <si>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</si>
  <si>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</si>
  <si>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</si>
  <si>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</si>
  <si>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</si>
  <si>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</si>
  <si>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</si>
  <si>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</si>
  <si>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</si>
  <si>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</si>
  <si>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</si>
  <si>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</si>
  <si>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</si>
  <si>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</si>
  <si>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</si>
  <si>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</si>
  <si>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</si>
  <si>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</si>
  <si>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</si>
  <si>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</si>
  <si>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</si>
  <si>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</si>
  <si>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</si>
  <si>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</si>
  <si>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</si>
  <si>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</si>
  <si>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</si>
  <si>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</si>
  <si>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</si>
  <si>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</si>
  <si>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</si>
  <si>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</si>
  <si>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</si>
  <si>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</si>
  <si>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</si>
  <si>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</si>
  <si>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</si>
  <si>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</si>
  <si>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</si>
  <si>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</si>
  <si>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</si>
  <si>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</si>
  <si>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</si>
  <si>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</si>
  <si>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</si>
  <si>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</si>
  <si>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</si>
  <si>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</si>
  <si>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</si>
  <si>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</si>
  <si>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</si>
  <si>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</si>
  <si>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</si>
  <si>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</si>
  <si>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</si>
  <si>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</si>
  <si>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</si>
  <si>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</si>
  <si>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</si>
  <si>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</si>
  <si>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</si>
  <si>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</si>
  <si>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</si>
  <si>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</si>
  <si>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</si>
  <si>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</si>
  <si>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</si>
  <si>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</si>
  <si>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</si>
  <si>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</si>
  <si>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</si>
  <si>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</si>
  <si>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</si>
  <si>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</si>
  <si>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</si>
  <si>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</si>
  <si>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</si>
  <si>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</si>
  <si>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</si>
  <si>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</si>
  <si>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</si>
  <si>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</si>
  <si>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</si>
  <si>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</si>
  <si>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</si>
  <si>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</si>
  <si>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</si>
  <si>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</si>
  <si>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</si>
  <si>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</si>
  <si>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</si>
  <si>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</si>
  <si>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</si>
  <si>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</si>
  <si>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</si>
  <si>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</si>
  <si>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</si>
  <si>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</si>
  <si>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</si>
  <si>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</si>
  <si>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</si>
  <si>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</si>
  <si>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</si>
  <si>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</si>
  <si>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</si>
  <si>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</si>
  <si>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</si>
  <si>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</si>
  <si>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</si>
  <si>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</si>
  <si>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</si>
  <si>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</si>
  <si>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</si>
  <si>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</si>
  <si>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</si>
  <si>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</si>
  <si>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</si>
  <si>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</si>
  <si>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</si>
  <si>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</si>
  <si>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</si>
  <si>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</si>
  <si>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</si>
  <si>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</si>
  <si>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</si>
  <si>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</si>
  <si>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</si>
  <si>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</si>
  <si>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</si>
  <si>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</si>
  <si>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</si>
  <si>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</si>
  <si>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</si>
  <si>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</si>
  <si>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</si>
  <si>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</si>
  <si>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</si>
  <si>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</si>
  <si>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</si>
  <si>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</si>
  <si>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</si>
  <si>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</si>
  <si>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</si>
  <si>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</si>
  <si>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</si>
  <si>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</si>
  <si>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</si>
  <si>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</si>
  <si>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</si>
  <si>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</si>
  <si>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</si>
  <si>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</si>
  <si>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</si>
  <si>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</si>
  <si>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</si>
  <si>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</si>
  <si>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</si>
  <si>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</si>
  <si>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</si>
  <si>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</si>
  <si>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</si>
  <si>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</si>
  <si>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</si>
  <si>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</si>
  <si>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</si>
  <si>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</si>
  <si>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</si>
  <si>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</si>
  <si>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</si>
  <si>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</si>
  <si>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</si>
  <si>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</si>
  <si>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</si>
  <si>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</si>
  <si>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</si>
  <si>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</si>
  <si>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</si>
  <si>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</si>
  <si>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</si>
  <si>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</si>
  <si>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</si>
  <si>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</si>
  <si>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</si>
  <si>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</si>
  <si>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</si>
  <si>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</si>
  <si>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</si>
  <si>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</si>
  <si>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</si>
  <si>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</si>
  <si>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</si>
  <si>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</si>
  <si>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</si>
  <si>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</si>
  <si>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</si>
  <si>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</si>
  <si>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</si>
  <si>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</si>
  <si>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</si>
  <si>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</si>
  <si>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</si>
  <si>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</si>
  <si>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</si>
  <si>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</si>
  <si>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</si>
  <si>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</si>
  <si>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</si>
  <si>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</si>
  <si>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</si>
  <si>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</si>
  <si>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</si>
  <si>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</si>
  <si>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</si>
  <si>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</si>
  <si>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</si>
  <si>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</si>
  <si>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</si>
  <si>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</si>
  <si>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</si>
  <si>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</si>
  <si>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</si>
  <si>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</si>
  <si>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</si>
  <si>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</si>
  <si>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</si>
  <si>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</si>
  <si>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</si>
  <si>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</si>
  <si>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</si>
  <si>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</si>
  <si>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</si>
  <si>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</si>
  <si>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</si>
  <si>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</si>
  <si>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</si>
  <si>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</si>
  <si>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</si>
  <si>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</si>
  <si>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</si>
  <si>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</si>
  <si>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</si>
  <si>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</si>
  <si>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</si>
  <si>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</si>
  <si>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</si>
  <si>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</si>
  <si>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</si>
  <si>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</si>
  <si>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</si>
  <si>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</si>
  <si>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</si>
  <si>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</si>
  <si>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</si>
  <si>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</si>
  <si>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</si>
  <si>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</si>
  <si>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</si>
  <si>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</si>
  <si>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</si>
  <si>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</si>
  <si>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</si>
  <si>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</si>
  <si>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</si>
  <si>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</si>
  <si>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</si>
  <si>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</si>
  <si>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</si>
  <si>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</si>
  <si>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</si>
  <si>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</si>
  <si>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</si>
  <si>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</si>
  <si>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</si>
  <si>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</si>
  <si>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</si>
  <si>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</si>
  <si>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</si>
  <si>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</si>
  <si>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</si>
  <si>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</si>
  <si>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</si>
  <si>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</si>
  <si>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</si>
  <si>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</si>
  <si>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</si>
  <si>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</si>
  <si>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</si>
  <si>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</si>
  <si>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</si>
  <si>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</si>
  <si>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</si>
  <si>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</si>
  <si>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</si>
  <si>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</si>
  <si>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</si>
  <si>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</si>
  <si>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</si>
  <si>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</si>
  <si>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</si>
  <si>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</si>
  <si>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</si>
  <si>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</si>
  <si>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</si>
  <si>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</si>
  <si>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</si>
  <si>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</si>
  <si>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</si>
  <si>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</si>
  <si>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</si>
  <si>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</si>
  <si>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</si>
  <si>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</si>
  <si>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</si>
  <si>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</si>
  <si>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</si>
  <si>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</si>
  <si>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</si>
  <si>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</si>
  <si>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</si>
  <si>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</si>
  <si>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</si>
  <si>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</si>
  <si>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</si>
  <si>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</si>
  <si>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</si>
  <si>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</si>
  <si>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</si>
  <si>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</si>
  <si>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</si>
  <si>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</si>
  <si>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</si>
  <si>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</si>
  <si>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</si>
  <si>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</si>
  <si>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</si>
  <si>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</si>
  <si>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</si>
  <si>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</si>
  <si>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</si>
  <si>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</si>
  <si>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</si>
  <si>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</si>
  <si>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</si>
  <si>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</si>
  <si>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</si>
  <si>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</si>
  <si>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</si>
  <si>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</si>
  <si>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</si>
  <si>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</si>
  <si>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</si>
  <si>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</si>
  <si>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</si>
  <si>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</si>
  <si>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</si>
  <si>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</si>
  <si>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</si>
  <si>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</si>
  <si>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</si>
  <si>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</si>
  <si>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</si>
  <si>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</si>
  <si>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</si>
  <si>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</si>
  <si>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</si>
  <si>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</si>
  <si>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</si>
  <si>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</si>
  <si>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</si>
  <si>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</si>
  <si>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</si>
  <si>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</si>
  <si>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</si>
  <si>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</si>
  <si>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</si>
  <si>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</si>
  <si>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</si>
  <si>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</si>
  <si>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</si>
  <si>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</si>
  <si>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</si>
  <si>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</si>
  <si>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</si>
  <si>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</si>
  <si>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</si>
  <si>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</si>
  <si>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</si>
  <si>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</si>
  <si>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</si>
  <si>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</si>
  <si>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</si>
  <si>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</si>
  <si>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</si>
  <si>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</si>
  <si>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</si>
  <si>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</si>
  <si>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</si>
  <si>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</si>
  <si>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</si>
  <si>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</si>
  <si>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</si>
  <si>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</si>
  <si>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</si>
  <si>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</si>
  <si>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</si>
  <si>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</si>
  <si>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</si>
  <si>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</si>
  <si>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</si>
  <si>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</si>
  <si>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</si>
  <si>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</si>
  <si>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</si>
  <si>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</si>
  <si>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</si>
  <si>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</si>
  <si>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</si>
  <si>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</si>
  <si>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</si>
  <si>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</si>
  <si>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</si>
  <si>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</si>
  <si>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</si>
  <si>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</si>
  <si>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</si>
  <si>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</si>
  <si>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</si>
  <si>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</si>
  <si>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</si>
  <si>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</si>
  <si>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</si>
  <si>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</si>
  <si>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</si>
  <si>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</si>
  <si>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</si>
  <si>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</si>
  <si>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</si>
  <si>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</si>
  <si>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</si>
  <si>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</si>
  <si>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</si>
  <si>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</si>
  <si>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</si>
  <si>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</si>
  <si>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</si>
  <si>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</si>
  <si>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</si>
  <si>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</si>
  <si>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</si>
  <si>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</si>
  <si>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</si>
  <si>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</si>
  <si>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</si>
  <si>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</si>
  <si>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</si>
  <si>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</si>
  <si>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</si>
  <si>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</si>
  <si>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</si>
  <si>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</si>
  <si>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</si>
  <si>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</si>
  <si>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</si>
  <si>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</si>
  <si>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</si>
  <si>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</si>
  <si>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</si>
  <si>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</si>
  <si>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</si>
  <si>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</si>
  <si>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</si>
  <si>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</si>
  <si>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</si>
  <si>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</si>
  <si>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</si>
  <si>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</si>
  <si>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</si>
  <si>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</si>
  <si>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</si>
  <si>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</si>
  <si>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</si>
  <si>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</si>
  <si>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</si>
  <si>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</si>
  <si>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</si>
  <si>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</si>
  <si>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</si>
  <si>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</si>
  <si>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</si>
  <si>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</si>
  <si>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</si>
  <si>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</si>
  <si>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</si>
  <si>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</si>
  <si>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</si>
  <si>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</si>
  <si>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</si>
  <si>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</si>
  <si>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</si>
  <si>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</si>
  <si>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</si>
  <si>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</si>
  <si>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</si>
  <si>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</si>
  <si>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</si>
  <si>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</si>
  <si>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</si>
  <si>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</si>
  <si>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</si>
  <si>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</si>
  <si>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</si>
  <si>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</si>
  <si>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</si>
  <si>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</si>
  <si>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</si>
  <si>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</si>
  <si>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</si>
  <si>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</si>
  <si>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</si>
  <si>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</si>
  <si>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</si>
  <si>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</si>
  <si>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</si>
  <si>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</si>
  <si>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</si>
  <si>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</si>
  <si>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</si>
  <si>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</si>
  <si>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</si>
  <si>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</si>
  <si>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</si>
  <si>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</si>
  <si>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</si>
  <si>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</si>
  <si>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</si>
  <si>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</si>
  <si>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</si>
  <si>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</si>
  <si>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</si>
  <si>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</si>
  <si>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</si>
  <si>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</si>
  <si>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</si>
  <si>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</si>
  <si>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</si>
  <si>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</si>
  <si>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</si>
  <si>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</si>
  <si>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</si>
  <si>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</si>
  <si>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</si>
  <si>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</si>
  <si>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</si>
  <si>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</si>
  <si>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</si>
  <si>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</si>
  <si>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</si>
  <si>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</si>
  <si>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</si>
  <si>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</si>
  <si>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</si>
  <si>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</si>
  <si>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</si>
  <si>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</si>
  <si>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</si>
  <si>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</si>
  <si>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</si>
  <si>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</si>
  <si>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</si>
  <si>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</si>
  <si>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</si>
  <si>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</si>
  <si>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</si>
  <si>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</si>
  <si>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</si>
  <si>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</si>
  <si>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</si>
  <si>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</si>
  <si>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</si>
  <si>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</si>
  <si>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</si>
  <si>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</si>
  <si>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</si>
  <si>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</si>
  <si>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</si>
  <si>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</si>
  <si>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</si>
  <si>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</si>
  <si>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</si>
  <si>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</si>
  <si>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</si>
  <si>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</si>
  <si>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</si>
  <si>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</si>
  <si>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</si>
  <si>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</si>
  <si>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</si>
  <si>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</si>
  <si>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</si>
  <si>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</si>
  <si>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</si>
  <si>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</si>
  <si>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</si>
  <si>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</si>
  <si>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</si>
  <si>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</si>
  <si>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</si>
  <si>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</si>
  <si>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</si>
  <si>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</si>
  <si>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</si>
  <si>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</si>
  <si>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</si>
  <si>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</si>
  <si>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</si>
  <si>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</si>
  <si>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</si>
  <si>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</si>
  <si>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</si>
  <si>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</si>
  <si>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</si>
  <si>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</si>
  <si>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</si>
  <si>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</si>
  <si>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</si>
  <si>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</si>
  <si>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</si>
  <si>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</si>
  <si>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</si>
  <si>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</si>
  <si>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</si>
  <si>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</si>
  <si>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</si>
  <si>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</si>
  <si>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</si>
  <si>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</si>
  <si>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</si>
  <si>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</si>
  <si>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</si>
  <si>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</si>
  <si>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</si>
  <si>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</si>
  <si>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</si>
  <si>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</si>
  <si>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</si>
  <si>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</si>
  <si>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</si>
  <si>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</si>
  <si>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</si>
  <si>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</si>
  <si>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</si>
  <si>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</si>
  <si>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</si>
  <si>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</si>
  <si>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</si>
  <si>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</si>
  <si>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</si>
  <si>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</si>
  <si>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</si>
  <si>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</si>
  <si>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</si>
  <si>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</si>
  <si>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</si>
  <si>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</si>
  <si>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</si>
  <si>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</si>
  <si>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</si>
  <si>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</si>
  <si>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</si>
  <si>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</si>
  <si>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</si>
  <si>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</si>
  <si>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</si>
  <si>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</si>
  <si>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</si>
  <si>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</si>
  <si>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</si>
  <si>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</si>
  <si>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</si>
  <si>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</si>
  <si>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</si>
  <si>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</si>
  <si>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</si>
  <si>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</si>
  <si>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</si>
  <si>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</si>
  <si>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</si>
  <si>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</si>
  <si>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</si>
  <si>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</si>
  <si>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</si>
  <si>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</si>
  <si>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</si>
  <si>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</si>
  <si>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</si>
  <si>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</si>
  <si>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</si>
  <si>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</si>
  <si>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</si>
  <si>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</si>
  <si>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</si>
  <si>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</si>
  <si>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</si>
  <si>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</si>
  <si>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</si>
  <si>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</si>
  <si>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</si>
  <si>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</si>
  <si>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</si>
  <si>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</si>
  <si>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</si>
  <si>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</si>
  <si>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</si>
  <si>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</si>
  <si>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</si>
  <si>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</si>
  <si>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</si>
  <si>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</si>
  <si>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</si>
  <si>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</si>
  <si>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</si>
  <si>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</si>
  <si>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</si>
  <si>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</si>
  <si>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</si>
  <si>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</si>
  <si>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</si>
  <si>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</si>
  <si>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</si>
  <si>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</si>
  <si>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</si>
  <si>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</si>
  <si>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</si>
  <si>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</si>
  <si>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</si>
  <si>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</si>
  <si>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</si>
  <si>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</si>
  <si>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</si>
  <si>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</si>
  <si>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</si>
  <si>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</si>
  <si>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</si>
  <si>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</si>
  <si>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</si>
  <si>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</si>
  <si>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</si>
  <si>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</si>
  <si>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</si>
  <si>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</si>
  <si>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</si>
  <si>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</si>
  <si>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</si>
  <si>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</si>
  <si>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</si>
  <si>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</si>
  <si>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</si>
  <si>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</si>
  <si>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</si>
  <si>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</si>
  <si>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</si>
  <si>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</si>
  <si>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</si>
  <si>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</si>
  <si>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</si>
  <si>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</si>
  <si>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</si>
  <si>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</si>
  <si>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</si>
  <si>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</si>
  <si>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</si>
  <si>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</si>
  <si>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</si>
  <si>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</si>
  <si>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</si>
  <si>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</si>
  <si>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</si>
  <si>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</si>
  <si>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</si>
  <si>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</si>
  <si>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</si>
  <si>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</si>
  <si>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</si>
  <si>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</si>
  <si>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</si>
  <si>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</si>
  <si>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</si>
  <si>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</si>
  <si>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</si>
  <si>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</si>
  <si>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</si>
  <si>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</si>
  <si>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</si>
  <si>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</si>
  <si>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</si>
  <si>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</si>
  <si>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</si>
  <si>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</si>
  <si>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</si>
  <si>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</si>
  <si>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</si>
  <si>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</si>
  <si>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</si>
  <si>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</si>
  <si>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</si>
  <si>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</si>
  <si>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</si>
  <si>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</si>
  <si>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</si>
  <si>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</si>
  <si>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</si>
  <si>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</si>
  <si>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</si>
  <si>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</si>
  <si>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</si>
  <si>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</si>
  <si>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</si>
  <si>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</si>
  <si>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</si>
  <si>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</si>
  <si>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</si>
  <si>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</si>
  <si>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</si>
  <si>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</si>
  <si>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</si>
  <si>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</si>
  <si>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</si>
  <si>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</si>
  <si>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</si>
  <si>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</si>
  <si>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</si>
  <si>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</si>
  <si>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</si>
  <si>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</si>
  <si>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</si>
  <si>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</si>
  <si>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</si>
  <si>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</si>
  <si>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</si>
  <si>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</si>
  <si>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</si>
  <si>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</si>
  <si>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</si>
  <si>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</si>
  <si>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</si>
  <si>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</si>
  <si>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</si>
  <si>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</si>
  <si>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</si>
  <si>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</si>
  <si>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</si>
  <si>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</si>
  <si>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</si>
  <si>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</si>
  <si>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</si>
  <si>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</si>
  <si>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</si>
  <si>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</si>
  <si>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</si>
  <si>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</si>
  <si>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</si>
  <si>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</si>
  <si>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</si>
  <si>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</si>
  <si>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</si>
  <si>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</si>
  <si>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</si>
  <si>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</si>
  <si>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</si>
  <si>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</si>
  <si>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</si>
  <si>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</si>
  <si>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</si>
  <si>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</si>
  <si>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</si>
  <si>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</si>
  <si>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</si>
  <si>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</si>
  <si>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</si>
  <si>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</si>
  <si>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</si>
  <si>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</si>
  <si>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</si>
  <si>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</si>
  <si>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</si>
  <si>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</si>
  <si>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</si>
  <si>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</si>
  <si>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</si>
  <si>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</si>
  <si>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</si>
  <si>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</si>
  <si>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</si>
  <si>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</si>
  <si>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</si>
  <si>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</si>
  <si>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</si>
  <si>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</si>
  <si>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</si>
  <si>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</si>
  <si>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</si>
  <si>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</si>
  <si>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</si>
  <si>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</si>
  <si>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</si>
  <si>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</si>
  <si>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</si>
  <si>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</si>
  <si>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</si>
  <si>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</si>
  <si>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</si>
  <si>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</si>
  <si>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</si>
  <si>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AA902</t>
  </si>
  <si>
    <t>2023-12-31</t>
  </si>
  <si>
    <t>Florus Daeli</t>
  </si>
  <si>
    <t/>
  </si>
  <si>
    <t>KAP Kanaka Puradiredja, Suhartono</t>
  </si>
  <si>
    <t>2024-12-31</t>
  </si>
  <si>
    <t>PT MNC Vision Networks Tbk.</t>
  </si>
  <si>
    <t>IPTV</t>
  </si>
  <si>
    <t>2025-12-31</t>
  </si>
  <si>
    <t>2025-01-01</t>
  </si>
  <si>
    <t>2026-03-31</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</si>
  <si>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</si>
  <si>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telah disusun dan disajikan sesuai dengan Standar Akuntansi Keuangan (), yang mencakup Pernyataan Standar Akuntansi Keuangan () dan Interpretasi Standar Akuntansi Keuangan () yang dikeluarkan oleh Dewan Standar Akuntansi Keuangan ()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
Laporan keuangan konsolidasian disajikan sesuai dengan PSAK 201,  Laporan Keuangan. Adapun yang dimaksud dengan laporan keuangan konsolidasian dalam laporan keuangan ini merupakan laporan keuangan konsolidasian.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31 Desember.
Mata uang fungsional dan penyajian
Transaksi-transaksi yang disertakan dalam laporan keuangan pada setiap entitas anggota Grup diukur menggunakan mata uang yang sesuai dengan lingkungan ekonomi utama di mana entitas beroperasi ( uang fungsional). Mata uang pelaporan yang digunakan dalam laporan keuangan konsolidasian adalah Rupiah, yang juga merupakan mata uang fungsional Perusahaan.
Angka-angka dalam laporan keuangan konsolidasian dibulatkan dalam jutaan Rupiah dan, jika disebutkan khusus, dalam ribuan U.S. Dollar, kecuali dinyatakan lain.</t>
  </si>
  <si>
    <t>2026-03-30</t>
  </si>
  <si>
    <t>Adanya paragraph penekanan terkait penghentian penggunaan operasional aset satelit S-band.</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</si>
  <si>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Tahun/
Years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</si>
  <si>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
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
Sewa jangka pendek dengan jangka waktu kurang dari 12 bulan dan sewa yang asset pendasarnya bernilai rendah, serta elemen-elemen sewa tersebut, Sebagian atau seluruhnya tidak sesuai dengan prinsip-prinsip pengakuan yang ditetapkan oleh PSAK 116 akan diperlakukan sebagai sewa operasi. Grup akanmengakui pembayaran sewa tersebut secara garis lurus selama masa sewa dalam laporan laba rugi dan penghasilan komprehensif lain konsolidasian.</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</si>
  <si>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</si>
  <si>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Perusahaan dan entitas anaknya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30.
Kecuali diungkapkan khusus sebagai pihak berelasi, maka pihak-pihak lain yang disebutkan dalam Catatan atas laporan keuangan konsolidasian merupakan pihak tidak berelasi.</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</si>
  <si>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</si>
  <si>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 atau ventura bersama.</t>
  </si>
  <si>
    <t>Sesuai PSAK 105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</si>
  <si>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Keuntungan atau kerugian dari selisih kurs, yang sudah maupun yang belum terealisasi, baik yang berasal dari transaksi dalam mata uang asing maupun penjabaran aset dan liabilitas moneter dalam mata uang asing diakui pada laporan laba rugi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</si>
  <si>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Kebijakan akuntansi untuk penurunan nilai aset keuangan dijelaskan dalam Catatan 3.</t>
  </si>
  <si>
    <t>Pengakuan pendapatan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</si>
  <si>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</si>
  <si>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Pada 31 Desember 2025 dan 2024, saldo pinjaman MSKY masing-masing sebesar US$ 5.430.188 dan US$ 9.950.000.
Pada tanggal 31 Desember 2024, saldo rekening yang dibatasi penggunaannya masing-masing adalah sebesar Rp27.784 juta yang tercatat di dalam akun  yang dibatasi penggunaannya pada laporan posisi keuangan konsolidasian.
Sehubungan dengan pinjaman tersebut, MSKY diwajibkan memenuhi rasio keuangan dan batasan-batasan tertentu.
Pada tanggal 31 Desember 2025 dan 2024, MSKY telah mematuhi rasio keuangan dan batasan-batasan sebagaimana tercantum dalam perjanjian pinjaman, yaitu rasio leverage kurang dari 3,5 kali. Pinjaman ini bersifat roll-over dan dapat diperpanjang.
PT. Bank MNC International Tbk (MNC Bank)
Utang bank dari PT Bank MNC International Tbk, merupakan pinjaman rekening koran dan tetap yang dapat diperpanjang setiap tahun. Dimana pinjaman ini dijaminkan dengan asset entitas anak dan dapat diperpanjang setiap tahun.
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2026.
Pada tanggal 15 Agustus 2025, perjanjian fasilitas pinjaman dari PT. Bank Pembangunan Daerah Jawa Barat telah dilunasi.</t>
  </si>
  <si>
    <t>Segmen operasi diidentifikasi berdasarkan laporan internal mengenai komponen dari Grup yang secara regular direview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</si>
  <si>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Piutang usaha yang diungkapkan di atas termasuk jumlah yang telah jatuh tempo pada akhir periode pelaporan dimana Grup tidak mengakui cadangan kerugian penurunan nilai piutang karena belum ada perubahan yang signifikan dalam kualitas kredit dan jumlah piutang masih dapat dipulihkan.
Grup mempunyai jaminan uang terhadap beberapa piutang usaha individu yang dicatat sebagai uang muka pelanggan dalam liabilitas jangka pendek.
Dalam menentukan pemulihan dari piutang usaha, Grup mempertimbangkan setiap perubahan dalam kualitas kredit dari piutang usaha dari tanggal awalnya kredit diberikan sampai dengan akhir periode pelaporan. Konsentrasi risiko kredit terbatas karena basis pelanggan adalah besar dan tidak saling berhubungan.
Grup mempunyai jaminan uang terhadap beberapa piutang usaha individu yang dicatat sebagai uang muka pelanggan dalam liabilitas jangka pendek.
Penurunan nilai diakui pada piutang usaha yang telah lewat jatuh tempo lebih dari 90 hari, kecuali untuk piutang usaha dari penyiaran iklan dilakukan setelah lebih dari 360 hari karena manajemen berpendapat piutang tersebut tidak dapat tertagih lagi.
Berdasarkan penelaahan atas status masing-masing piutang usaha pada akhir periode dan estimasi nilai yang tidak dapat dipulihkan, secara individual dan kolektif, manajemen percaya bahwa cadangan kerugian penurunan nilai atas piutang usaha adalah cukup karena tidak terdapat perubahan signifikan terhadap kualitas kredit.
Grup telah melakukan penghapusan piutang usaha (write-off) yang telah tidak dapat ditagihkan. Penghapusan ini dilakukan berdasarkan evaluasi manajemen diakibatkan oleh penghentian penggunaan aset peralatan dan prasarana penyiaran.
Manajemen berkeyakinan bahwa seluruh upaya penagihan yang wajar telah dilakukan dan saat ini tidak terdapat ekspektasi pemuulihan nilai piutang tersebut di masa depan.</t>
  </si>
  <si>
    <t>Standar Akuntansi Keuangan (SAK) dan Interpretasi Standar Akuntansi Keuangan (ISAK) yang Diterbitkan dan Berlaku Efektif pada atau setelah 1 Januari 2026
 Amandemen PSAK 107 -  Keuangan: Pengungkapan, tentang Klasifikasi dan Pengukuran Instrumen Keuangan
 Amandemen PSAK 109 -  Keuangan, tentang Klasifikasi dan Pengukuran Instrumen Keuangan</t>
  </si>
  <si>
    <t>0,75% dan 0,86% dari jumlah beban pokok pendapatan pada tahun 2025 dan 2024 yang dilakukan dengan pihak berelasi (Catatan 32).</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</si>
  <si>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
Beban diakui pada saat terjadinya (asas akrual).</t>
  </si>
  <si>
    <t>Pembelian program, baik dari pemasok dalam maupun luar negeri memiliki jangka waktu kredit 90 hari.</t>
  </si>
  <si>
    <t>0,61% dan 0,84% dari jumlah pendapatan masing-masing pada tahun 2025 dan 2024 yang dilakukan dengan pihak berelasi (Catatan 32).</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</si>
  <si>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
Penerapan standar dan interpretasi yang baru dan direvisi berikut ini tidak menghasilkan perubahan besar terhadap kebijakan akuntansi Grup dan tidak memiliki dampak material pada jumlah yang dilaporkan untuk tahun keuangan saat ini atau sebelumnya:
Amandemen PSAK 103: Kombinasi Bisnis tentang Definisi Bisnis
Amandemen PSAK 103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 Selain itu, amandemen tersebut juga menjelaskan bahwa suatu usaha dapat ada tanpa harus mencakup semua input dan proses yang diperlukan untuk menghasilkan output.
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
Amandemen PSAK 109: Instrumen Keuangan, Amandemen PSAK 239: Instrumen Keuangan: Pengakuan dan Pengukuran, Amandemen PSAK 107: Instrumen Keuangan: Pengungkapan, Amandemen PSAK 104: Kontrak Asuransi dan Amandemen PSAK 116: Sewa tentang Reformasi Acuan Suku Bunga  Tahap 2 diadopsi dari IFRS tentang Interest Rate Benchmark Reform  Phase 2.
Reformasi Acuan Suku Bunga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109: Instrumen Keuangan, PSAK 239: Instrumen Keuangan: Pengakuan dan Pengukuruan, PSAK 107: Instrumen Keuangan: Pengungkapan, PSAK 104: Kontrak Asuransi dan PSAK 116: Sewa, yang terkait dengan:
 Perubahan dasar untuk menentukan arus kas kontraktual dari asset keuangan, liabilitas keuangan dan liabilitas sewa;
 Akuntansi lindung nilai; dan
 Pengungkapan.
Reformasi Acuan Suku Bunga  Tahap 2 hanya berlaku untuk perubahan yang disyaratkan oleh reformasi acuan suku bunga untuk instrumen keuangan hubungan lindung nilai.
Amandemen ini efektif per 1 Januari 2021 dengan penerapan lebih dini diperkenankan.
Amandemen PSAK 237: Provisi, Liabilitas Kontinjensi, dan Aset Kontinjensi tentang Kontrak Memberatkan
Amandemen ini mengklarifikasi biaya untuk memenuhi suatu kontrak dalam kaitannya dalam menentukan apakah suatu kontrak merupakan kontrak memberatkan.
Amandemen PSAK 237 mengatur bahwa untuk memenuhi kontrak meliputi biaya yang berhubungan langsung dengan kontrak. Biaya yang berhubungan langsung dengan kontrak terdiri dari:
 Biaya inkremental untuk memenuhi kontrak tersebut, dan
 Alokasi biaya lain yang berhubungan langsung untuk memenuhi kontrak.
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Amandemen PSAK 201: Penyajian Laporan Keuangan terkait Liabilitas Jangka Panjang dengan Kovenan (lanjutan)
Amandemen ini mengklarifikasi bahwa hanya kovenan yang harus dipatuhi entitas pada atau sebelum tanggal pelaporan yang akan memengaruhi klasifikasi liabilitas sebagai lancar atau tidak lancar.
Perusahaan menerapkan amandemen PSAK 201 (Oktober 2020) tentang klasifikasi liabilitas sebagai jangka pendek atau jangka panjang pada periode pelaporan tahunan yang dimulai pada atau setelah 1 Januari 2024 secara retrospektif sesuai dengan PSAK 208. Jika entitas menerapkan amandemen PSAK 201 (Oktober 2020) pada periode yang lebih awal setelah terbitnya amandemen PSAK 201 (Desember 2022) tentang liabilitas jangka panjang dengan kovenan, maka entitas juga menerapkan amandemen PSAK 201 (Desember 2022) pada periode tersebut. Jika entitas menerapkan amandemen PSAK 201 (Oktober 2020) untuk periode sebelumnya, maka entitas mengungkapkan fakta tersebut.
Amandemen PSAK 116: Sewa tentang Liabilitas Sewa dalam Jual Beli dan Sewa-balik
Amandemen PSAK 116 Sewa menetapkan persyaratan yang digunakan penjual-penyewa dalam mengukur kewajiban sewa yang timbul dalam transaksi jual dan sewa-balik, untuk memastikan penjualpenyewa tidak mengakui jumlah setiap keuntungan atau kerugian yang terkait dengan hak guna yang dipertahankan.
Amandemen tersebut berlaku efektif untuk periode pelaporan tahunan yang dimulai pada atau setelah 1 Januari 2024 dan harus diterapkan secara retrospektif. Grup saat ini sedang menilai dampak amandemen terhadap praktik saat ini. Penerapan lebih dini diperkenankan.
Amandemen/Penyesuaian Standar Akutansi Keuangan (SAK) dan Interpretasi Standar Akutansi Keuangan (ISAK) yang berlaku tanggal 1 Januari 2024:
 Amandemen PSAK 109 -  Keuangan
 Amandemen PSAK 116 - 
 PSAK 208   Akutansi, Perubahan Estimasi Akutansi, dan Kesalahan
 Amandemen PSAK 216   Tetap tentang hasil sebelum penggunaan yang diintensikan dan
 Amandemen PSAK 208   Akutansi, Perubahan Estimasi Akutansi dan Kesalahan terkait Definisi Estimasi Akutansi
Implementasi dari standar-standar tersebut tidak menghasilkan perubahan substansial terhadap kebijakan akutansi Perusahaan dan tidak memiliki dampak yang material terhadap laporan keuangan di tahun berjalan atau tahun sebelumnya.
Amandemen tersebut memperkenalkan definisi estimasi akutansi dan mengklarifikasi perbedaan antara perubahan estimasi akutansi dan perubahan kebijakan akutansi dan koreksi kesalahan. Amandemen tersebut mengklarifikasi bagaimana entitas menggunakan juga teknik pengukuran dan input untuk mengembangkan estimasi akutansi.
Laporan keuangan telah disusun dan disajikan sesuai dengan SAK di Indonesia, yang mencakup Pernyataan Standar Akutansi Keuangan (PSAK) dan Interpretasi Sytandar Akutansi  Keuangan (ISAK) yang diterbitkan oleh Dewan Standar Akutansi Keuangan Ikatan Akutansi Indonesia, termasuk beberapa standar baru atau yang direvisi, yang berlaku efektif sejak tanggal 1 Januari 2024, serta peraturan  peraturan mengenai Pedoman Penyajian dan Pengungkapan Laporan Keuangan yang diterbitkan oleh Otoritas Jasa Keuangan (OJK).
Standar Akuntansi Keuangan (SAK) dan Interpretasi Standar Akuntansi Keuangan (ISAK) yang Diterbitkan  dan Berlaku Efektif pada atau setelah 1 Januari 2025
SAK berikut telah diterbitkan dan efektif pada tahun buku 2025, namun dampaknya tidak signifikan terhadap laporan keuangan konsolidasian:
 Amandemen PSAK 117 -  Asuransi tentang penerapan awal PSAK 117 dan PSAK 109 - informasi komparatif
 Amandemen PSAK 221 -  Perubahan Kurs Valuta Asing tentang kekurangan ketertukaran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</si>
  <si>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30 Juni 2024 untuk 1 USD setara dengan Rp16.421 dan 1MYR setara dengan Rp3.479, dan untuk periode 31 Desember 2023 untuk 1USD setara dengan Rp 15.416 dan 1MYR setara dengan Rp3.342
Keuntungan atau kerugian dari selisih kurs, yang sudah maupun yang belum terealisasi, baik yang berasal dari transaksi dalam mata uang asing maupun penjabaran aset dan liabilitas moneter dalam mata uang asing diakui pada laporan laba rugi konsolidasian.</t>
  </si>
  <si>
    <t>Pada tanggal 31 Desember 2025 dan 2024, Grup telah mematuhi rasio keuangan dan batasan-batasan sebagaimana tercantum dalam perjanjian pinjaman, yaitu rasio lancar lebih besar dari satu kali, debt-to-equity ratio kurang dari tiga kali dan debt service coverage ratio lebih besar dari 1,25 kali.
PT. Bank Pembangunan Daerah Jawa Barat dan Banten Tbk (Bank BJB)
Pada bulan Desember 2020, Perusahaan menandatangani fasilitas pinjaman kredit sebesar Rp250.000 juta dengan PT. Bank Pembangunan Daerah Jawa Barat dan Banten Tbk (Bank BJB). Atas fasilitas ini dikenakan bunga 11% per tahun. Pinjaman ini mempunyai jangka waktu 5 tahun dari awal penarikan fasilitas/pinjaman pertama kali.
Pada tanggal 31 Desember 2024, saldo rekening yang dibatasi penggunaannya adalah sebesar Rp14.750 juta yang tercatat di dalam akun  yang dibatasi penggunaannya pada laporan posisi keuangan konsolidasian.
Pada tanggal 31 Desember 2025 dan 2024, Perusahaan telah mematuhi rasio keuangan dan batasan-batasan sebagaimana tercantum dalam perjanjian pinjaman, yaitu rasio lancar lebih besar dari satu kali dan debt service coverage ratio tidak kurang dari satu kali.
Perjanjian atas pinjaman ini diperpanjang dan telah dilunasi pada bulan Maret 2026.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31 Desember 2025 dan 2024, Perusahaan telah mematuhi rasio keuangan dan batasan-batasan sebagaimana tercantum dalam perjanjian pinjaman.
PT. Bank Central Asia Tbk (BCA)
Pada tanggal 10 Juli 2015, MSKY menandatangani perjanjian fasilitas pinjaman kredit investasi sebesar Rp75.000 juta dengan PT. Bank Central Asia Tbk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
Pada tanggal 31 Desember 2025 dan 2024, Grup telah mematuhi rasio keuangan dan batasan-batasan sebagaimana tercantum dalam perjanjian pinjaman, yaitu rasio debt to equity lebih besar dari empat kali dan rasio EBITDA terhadap bunga lebih besar dari satu kali.</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</si>
  <si>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</si>
  <si>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Program Iuran Pasti
Grup menyelenggarakan program pensiun iuran pasti untuk seluruh karyawan tetapnya. Iuran yang ditanggung entitas anak diakui sebagai beban pada periode berjalan.
Program Imbalan Pasti
Grup memberikan imbalan pascakerja imbalan pasti untuk para karyawannya sesuai dengan Undang  Undang Cipta Kerja No. 11 Tahun 2020.
Program Imbalan Pasti (lanjutan)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pasca kerja yang diakui pada laporan posisi keuangan konsolidasian merupakan defisit aktual.
Liabilitas untuk pesangon diakui mana yang terjadi lebih dulu ketika entitas tidak dapat lagi menarik tawaran imbalan tersebut dan ketika entitas mengakui biaya restrukturisasi terkait.
Imbalan kerja jangka panjang lainnya
Grup juga memberikan penghargaan masa kerja untuk para karyawannya yang memenuhi persyaratan.
Biaya penyediaan imbalan ditentukan dengan menggunakan metode projected unit credit, dengan penilaian aktuaria yang dilakukan pada setiap akhir periode pelaporan tahunan. Biaya jasa, beban bunga neto dan pengukuran kembali diakui di laba rugi.
Liabilitas imbalan kerja jangka panjang lain yang diakui pada laporan posisi keuangan konsolidasian merupakan defisit aktual.</t>
  </si>
  <si>
    <t>Kombinasi bisnis dicatat dengan menggunakan metode akuisisi. Biaya perolehan dari sebuah akuisisi diukur pada nilai agregat imbalan yang dialihkan, diukur pada nilai wajar pada tanggal akuisisi dan jumlah kepentingan non-pengendali ()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yang diklasifikasikan sebagai ekuitas tidak diukur Kembali dan penyelesaian selanjutnya adalah diperhitungkan dalam ekuitas. Imbalan kontinjensi lain yang tidak termasuk dalam PSAK 109 diukur sebesar nilai wajar pada setiap tanggal pelaporan dengan perubahan nilai wajar yang diakui pada laba rugi.</t>
  </si>
  <si>
    <t>Persediaan dinyatakan berdasarkan biaya perolehan atau nilai realisasi bersih, mana yang lebih rendah. Biaya perolehan ditentukan dengan metode rata-rata tertimbang. 
Pembebanan persediaan konten diamortisasi dan dibebankan pada beban pokok pendapatan.</t>
  </si>
  <si>
    <t>Manajemen berkeyakinan bahwa penyisihan penurunan nilai persediaan adalah cukup. 
Persediaan telah diasuransikan terhadap risiko kebakaran, pencurian dan risiko lainnya bersamaan dengan aset tetap (Catatan 13).</t>
  </si>
  <si>
    <t>Penyusutan yang dibebankan dalam operasi Perusahaan sebesar Rp244.527 juta dan Rp429.723 juta masing-masing untuk 31 Desember 2025 dan 2024 (Catatan 26 dan 27).
Jumlah biaya perolehan aset tetap yang telah disusutkan penuh dan masih digunakan pada tanggal 31 Desember 2025 dan 2024, masing-masing sebesar Rp4.780.859  juta dan Rp4.614.425 juta.
Grup memutuskan untuk menghentikan penggunaan dan menghapus aset atas peralatan dan prasarana penyiaran yang direvaluasi sebelumnya. Aset tersebut dinilai telah mengalami alih teknologi sehingga tidak lagi efisien untuk mendukung produktivitas perusahaan. Rincian penghapusan aset tersebut terdiri dari nilai perolehan sebesar Rp5.707.680 juta, akumulasi penyusutan (Rp5.060.907 juta) dan nilai buku bersih Rp646.773 juta.
Aset tersebut saat ini telah dikeluarkan dari daftar aset tetap aktif.
Rincian keuntungan (kerugian) pengurangan aset tetap yang dimiliki langsung oleh Perusahaan adalah sebagai berikut:
Tanah, bangunan dan peralatan digunakan sebagai dijaminkan atas pinjaman yang diterima Perusahaan.
Rincian persediaan dan aset tetap yang telah diasuransikan terhadap risiko kebakaran, bencana alam dan risiko lainnya kepada PT. MNC Asuransi Indonesia (Catatan 32) dan kepada perusahaan asuransi lain yang merupakan pihak ketiga</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</si>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</sst>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2853</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2863</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22212.0</v>
      </c>
      <c r="C8" s="38" t="n">
        <v>29837.0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42534.0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1705723.0</v>
      </c>
      <c r="C16" s="38" t="n">
        <v>2333453.0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170913.0</v>
      </c>
      <c r="C19" s="38" t="n">
        <v>361489.0</v>
      </c>
      <c r="D19" s="39" t="s">
        <v>444</v>
      </c>
    </row>
    <row r="20" spans="1:4" ht="15.75" thickBot="1">
      <c r="A20" s="41" t="s">
        <v>445</v>
      </c>
      <c r="B20" s="38" t="n">
        <v>54504.0</v>
      </c>
      <c r="C20" s="38" t="n">
        <v>45579.0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2634.0</v>
      </c>
      <c r="C37" s="38" t="n">
        <v>28763.0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64289.0</v>
      </c>
      <c r="C42" s="38" t="n">
        <v>139185.0</v>
      </c>
      <c r="D42" s="39" t="s">
        <v>484</v>
      </c>
    </row>
    <row r="43" spans="1:4" ht="15.75" thickBot="1">
      <c r="A43" s="37" t="s">
        <v>489</v>
      </c>
      <c r="B43" s="38"/>
      <c r="C43" s="38"/>
      <c r="D43" s="39" t="s">
        <v>490</v>
      </c>
    </row>
    <row r="44" spans="1:4" ht="15.75" thickBot="1">
      <c r="A44" s="37" t="s">
        <v>491</v>
      </c>
      <c r="B44" s="38" t="n">
        <v>8028.0</v>
      </c>
      <c r="C44" s="38" t="n">
        <v>84885.0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53115.0</v>
      </c>
      <c r="C49" s="38" t="n">
        <v>75891.0</v>
      </c>
      <c r="D49" s="39" t="s">
        <v>502</v>
      </c>
    </row>
    <row r="50" spans="1:4" ht="15.75" thickBot="1">
      <c r="A50" s="37" t="s">
        <v>503</v>
      </c>
      <c r="B50" s="38" t="n">
        <v>5306.0</v>
      </c>
      <c r="C50" s="38" t="n">
        <v>2679.0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2086724.0</v>
      </c>
      <c r="C58" s="42" t="n">
        <v>3144295.0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77649.0</v>
      </c>
      <c r="C63" s="38" t="n">
        <v>26743.0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542214.0</v>
      </c>
      <c r="C74" s="38" t="n">
        <v>545120.0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206.0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274299.0</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231253.0</v>
      </c>
      <c r="C88" s="38" t="n">
        <v>394466.0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3041279.0</v>
      </c>
      <c r="C105" s="38" t="n">
        <v>3892730.0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448147.0</v>
      </c>
      <c r="C123" s="38" t="n">
        <v>448147.0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287390.0</v>
      </c>
      <c r="C126" s="38" t="n">
        <v>318625.0</v>
      </c>
      <c r="D126" s="39" t="s">
        <v>654</v>
      </c>
    </row>
    <row r="127" spans="1:4" ht="15.75" thickBot="1">
      <c r="A127" s="40" t="s">
        <v>655</v>
      </c>
      <c r="B127" s="42" t="n">
        <v>4902231.0</v>
      </c>
      <c r="C127" s="42" t="n">
        <v>5626037.0</v>
      </c>
      <c r="D127" s="34" t="s">
        <v>656</v>
      </c>
    </row>
    <row r="128" spans="1:4" ht="15.75" thickBot="1">
      <c r="A128" s="36" t="s">
        <v>657</v>
      </c>
      <c r="B128" s="42" t="n">
        <v>6988955.0</v>
      </c>
      <c r="C128" s="42" t="n">
        <v>8770332.0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155349.0</v>
      </c>
      <c r="C132" s="38" t="n">
        <v>238032.0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277646.0</v>
      </c>
      <c r="C135" s="38" t="n">
        <v>290792.0</v>
      </c>
      <c r="D135" s="39" t="s">
        <v>672</v>
      </c>
    </row>
    <row r="136" spans="1:4" ht="15.75" thickBot="1">
      <c r="A136" s="44" t="s">
        <v>673</v>
      </c>
      <c r="B136" s="38" t="n">
        <v>119449.0</v>
      </c>
      <c r="C136" s="38" t="n">
        <v>121509.0</v>
      </c>
      <c r="D136" s="39" t="s">
        <v>674</v>
      </c>
    </row>
    <row r="137" spans="1:4" ht="15.75" thickBot="1">
      <c r="A137" s="43" t="s">
        <v>675</v>
      </c>
      <c r="B137" s="33"/>
      <c r="C137" s="33"/>
      <c r="D137" s="34" t="s">
        <v>676</v>
      </c>
    </row>
    <row r="138" spans="1:4" ht="15.75" thickBot="1">
      <c r="A138" s="44" t="s">
        <v>677</v>
      </c>
      <c r="B138" s="38" t="n">
        <v>3916.0</v>
      </c>
      <c r="C138" s="38" t="n">
        <v>7193.0</v>
      </c>
      <c r="D138" s="39" t="s">
        <v>678</v>
      </c>
    </row>
    <row r="139" spans="1:4" ht="15.75" thickBot="1">
      <c r="A139" s="44" t="s">
        <v>679</v>
      </c>
      <c r="B139" s="38" t="n">
        <v>4748.0</v>
      </c>
      <c r="C139" s="38" t="n">
        <v>10782.0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23833.0</v>
      </c>
      <c r="C145" s="38" t="n">
        <v>52238.0</v>
      </c>
      <c r="D145" s="39" t="s">
        <v>692</v>
      </c>
    </row>
    <row r="146" spans="1:4" ht="26.25" thickBot="1">
      <c r="A146" s="41" t="s">
        <v>693</v>
      </c>
      <c r="B146" s="38"/>
      <c r="C146" s="38"/>
      <c r="D146" s="39" t="s">
        <v>694</v>
      </c>
    </row>
    <row r="147" spans="1:4" ht="15.75" thickBot="1">
      <c r="A147" s="41" t="s">
        <v>695</v>
      </c>
      <c r="B147" s="38" t="n">
        <v>8389.0</v>
      </c>
      <c r="C147" s="38" t="n">
        <v>9836.0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186558.0</v>
      </c>
      <c r="C174" s="38" t="n">
        <v>278349.0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5717.0</v>
      </c>
      <c r="C184" s="38" t="n">
        <v>6860.0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781.0</v>
      </c>
      <c r="C197" s="38" t="n">
        <v>6701.0</v>
      </c>
      <c r="D197" s="39" t="s">
        <v>796</v>
      </c>
    </row>
    <row r="198" spans="1:4" ht="26.25" thickBot="1">
      <c r="A198" s="43" t="s">
        <v>797</v>
      </c>
      <c r="B198" s="42" t="n">
        <v>786386.0</v>
      </c>
      <c r="C198" s="42" t="n">
        <v>1022292.0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9214.0</v>
      </c>
      <c r="C201" s="38" t="n">
        <v>41947.0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175582.0</v>
      </c>
      <c r="C206" s="38" t="n">
        <v>146625.0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1216.0</v>
      </c>
      <c r="C216" s="38" t="n">
        <v>34861.0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36590.0</v>
      </c>
      <c r="C242" s="38" t="n">
        <v>41233.0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222602.0</v>
      </c>
      <c r="C246" s="42" t="n">
        <v>264666.0</v>
      </c>
      <c r="D246" s="34" t="s">
        <v>894</v>
      </c>
    </row>
    <row r="247" spans="1:4" ht="15.75" thickBot="1">
      <c r="A247" s="40" t="s">
        <v>895</v>
      </c>
      <c r="B247" s="42" t="n">
        <v>1008988.0</v>
      </c>
      <c r="C247" s="42" t="n">
        <v>1286958.0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1.2542626E7</v>
      </c>
      <c r="C250" s="38" t="n">
        <v>1.2542626E7</v>
      </c>
      <c r="D250" s="39" t="s">
        <v>902</v>
      </c>
    </row>
    <row r="251" spans="1:4" ht="15.75" thickBot="1">
      <c r="A251" s="41" t="s">
        <v>903</v>
      </c>
      <c r="B251" s="38"/>
      <c r="C251" s="38"/>
      <c r="D251" s="39" t="s">
        <v>904</v>
      </c>
    </row>
    <row r="252" spans="1:4" ht="15.75" thickBot="1">
      <c r="A252" s="41" t="s">
        <v>905</v>
      </c>
      <c r="B252" s="38" t="n">
        <v>-4006232.0</v>
      </c>
      <c r="C252" s="38" t="n">
        <v>-4006232.0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-341998.0</v>
      </c>
      <c r="C262" s="38" t="n">
        <v>24599.0</v>
      </c>
      <c r="D262" s="39" t="s">
        <v>926</v>
      </c>
    </row>
    <row r="263" spans="1:4" ht="15.75" thickBot="1">
      <c r="A263" s="41" t="s">
        <v>927</v>
      </c>
      <c r="B263" s="38"/>
      <c r="C263" s="38"/>
      <c r="D263" s="39" t="s">
        <v>928</v>
      </c>
    </row>
    <row r="264" spans="1:4" ht="26.25" thickBot="1">
      <c r="A264" s="41" t="s">
        <v>929</v>
      </c>
      <c r="B264" s="38" t="n">
        <v>-695756.0</v>
      </c>
      <c r="C264" s="38" t="n">
        <v>188635.0</v>
      </c>
      <c r="D264" s="39" t="s">
        <v>930</v>
      </c>
    </row>
    <row r="265" spans="1:4" ht="15.75" thickBot="1">
      <c r="A265" s="41" t="s">
        <v>931</v>
      </c>
      <c r="B265" s="38" t="n">
        <v>-1343829.0</v>
      </c>
      <c r="C265" s="38" t="n">
        <v>-1343829.0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-312911.0</v>
      </c>
      <c r="C268" s="38" t="n">
        <v>-76157.0</v>
      </c>
      <c r="D268" s="39" t="s">
        <v>938</v>
      </c>
    </row>
    <row r="269" spans="1:4" ht="39" thickBot="1">
      <c r="A269" s="43" t="s">
        <v>939</v>
      </c>
      <c r="B269" s="42" t="n">
        <v>5843900.0</v>
      </c>
      <c r="C269" s="42" t="n">
        <v>7331642.0</v>
      </c>
      <c r="D269" s="34" t="s">
        <v>940</v>
      </c>
    </row>
    <row r="270" spans="1:4" ht="15.75" thickBot="1">
      <c r="A270" s="37" t="s">
        <v>941</v>
      </c>
      <c r="B270" s="38"/>
      <c r="C270" s="38"/>
      <c r="D270" s="39" t="s">
        <v>942</v>
      </c>
    </row>
    <row r="271" spans="1:4" ht="15.75" thickBot="1">
      <c r="A271" s="37" t="s">
        <v>943</v>
      </c>
      <c r="B271" s="38" t="n">
        <v>136067.0</v>
      </c>
      <c r="C271" s="38" t="n">
        <v>151732.0</v>
      </c>
      <c r="D271" s="39" t="s">
        <v>944</v>
      </c>
    </row>
    <row r="272" spans="1:4" ht="15.75" thickBot="1">
      <c r="A272" s="40" t="s">
        <v>945</v>
      </c>
      <c r="B272" s="42" t="n">
        <v>5979967.0</v>
      </c>
      <c r="C272" s="42" t="n">
        <v>7483374.0</v>
      </c>
      <c r="D272" s="34" t="s">
        <v>946</v>
      </c>
    </row>
    <row r="273" spans="1:4" ht="15.75" thickBot="1">
      <c r="A273" s="36" t="s">
        <v>947</v>
      </c>
      <c r="B273" s="42" t="n">
        <v>6988955.0</v>
      </c>
      <c r="C273" s="42" t="n">
        <v>8770332.0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1547141.0</v>
      </c>
      <c r="C6" s="72" t="n">
        <v>1677699.0</v>
      </c>
      <c r="D6" s="73" t="s">
        <v>1092</v>
      </c>
    </row>
    <row r="7" spans="1:4" ht="15.75" thickBot="1">
      <c r="A7" s="71" t="s">
        <v>1093</v>
      </c>
      <c r="B7" s="74" t="n">
        <v>1415851.0</v>
      </c>
      <c r="C7" s="74" t="n">
        <v>1654300.0</v>
      </c>
      <c r="D7" s="73" t="s">
        <v>1094</v>
      </c>
    </row>
    <row r="8" spans="1:4" ht="15.75" thickBot="1">
      <c r="A8" s="75" t="s">
        <v>1095</v>
      </c>
      <c r="B8" s="76" t="n">
        <v>131290.0</v>
      </c>
      <c r="C8" s="76" t="n">
        <v>23399.0</v>
      </c>
      <c r="D8" s="70" t="s">
        <v>1096</v>
      </c>
    </row>
    <row r="9" spans="1:4" ht="15.75" thickBot="1">
      <c r="A9" s="71" t="s">
        <v>1097</v>
      </c>
      <c r="B9" s="74"/>
      <c r="C9" s="74"/>
      <c r="D9" s="73" t="s">
        <v>1098</v>
      </c>
    </row>
    <row r="10" spans="1:4" ht="15.75" thickBot="1">
      <c r="A10" s="71" t="s">
        <v>1099</v>
      </c>
      <c r="B10" s="74" t="n">
        <v>179870.0</v>
      </c>
      <c r="C10" s="74" t="n">
        <v>223278.0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41850.0</v>
      </c>
      <c r="C15" s="74" t="n">
        <v>59852.0</v>
      </c>
      <c r="D15" s="73" t="s">
        <v>1110</v>
      </c>
    </row>
    <row r="16" spans="1:4" ht="26.25" thickBot="1">
      <c r="A16" s="71" t="s">
        <v>1111</v>
      </c>
      <c r="B16" s="72" t="n">
        <v>-13933.0</v>
      </c>
      <c r="C16" s="72" t="n">
        <v>-21780.0</v>
      </c>
      <c r="D16" s="73" t="s">
        <v>1112</v>
      </c>
    </row>
    <row r="17" spans="1:4" ht="39" thickBot="1">
      <c r="A17" s="71" t="s">
        <v>1113</v>
      </c>
      <c r="B17" s="72" t="n">
        <v>-2906.0</v>
      </c>
      <c r="C17" s="72" t="n">
        <v>-7463.0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-16348.0</v>
      </c>
      <c r="C25" s="72" t="n">
        <v>-30855.0</v>
      </c>
      <c r="D25" s="73" t="s">
        <v>1130</v>
      </c>
    </row>
    <row r="26" spans="1:4" ht="26.25" thickBot="1">
      <c r="A26" s="75" t="s">
        <v>1131</v>
      </c>
      <c r="B26" s="76" t="n">
        <v>-123617.0</v>
      </c>
      <c r="C26" s="76" t="n">
        <v>-319829.0</v>
      </c>
      <c r="D26" s="70" t="s">
        <v>1132</v>
      </c>
    </row>
    <row r="27" spans="1:4" ht="15.75" thickBot="1">
      <c r="A27" s="71" t="s">
        <v>1133</v>
      </c>
      <c r="B27" s="72" t="n">
        <v>-124466.0</v>
      </c>
      <c r="C27" s="72" t="n">
        <v>60768.0</v>
      </c>
      <c r="D27" s="73" t="s">
        <v>1134</v>
      </c>
    </row>
    <row r="28" spans="1:4" ht="26.25" thickBot="1">
      <c r="A28" s="75" t="s">
        <v>1135</v>
      </c>
      <c r="B28" s="76" t="n">
        <v>-248083.0</v>
      </c>
      <c r="C28" s="76" t="n">
        <v>-259061.0</v>
      </c>
      <c r="D28" s="70" t="s">
        <v>1136</v>
      </c>
    </row>
    <row r="29" spans="1:4" ht="15.75" thickBot="1">
      <c r="A29" s="71" t="s">
        <v>1137</v>
      </c>
      <c r="B29" s="72"/>
      <c r="C29" s="72"/>
      <c r="D29" s="73" t="s">
        <v>1138</v>
      </c>
    </row>
    <row r="30" spans="1:4" ht="15.75" thickBot="1">
      <c r="A30" s="75" t="s">
        <v>1139</v>
      </c>
      <c r="B30" s="76" t="n">
        <v>-248083.0</v>
      </c>
      <c r="C30" s="76" t="n">
        <v>-259061.0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-942.0</v>
      </c>
      <c r="C34" s="72" t="n">
        <v>-6919.0</v>
      </c>
      <c r="D34" s="73" t="s">
        <v>1148</v>
      </c>
    </row>
    <row r="35" spans="1:4" ht="51.75" thickBot="1">
      <c r="A35" s="78" t="s">
        <v>1149</v>
      </c>
      <c r="B35" s="72"/>
      <c r="C35" s="72"/>
      <c r="D35" s="73" t="s">
        <v>1150</v>
      </c>
    </row>
    <row r="36" spans="1:4" ht="51.75" thickBot="1">
      <c r="A36" s="79" t="s">
        <v>1151</v>
      </c>
      <c r="B36" s="76" t="n">
        <v>-942.0</v>
      </c>
      <c r="C36" s="76" t="n">
        <v>-6919.0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-942.0</v>
      </c>
      <c r="C51" s="76" t="n">
        <v>-6919.0</v>
      </c>
      <c r="D51" s="70" t="s">
        <v>1182</v>
      </c>
    </row>
    <row r="52" spans="1:4" ht="15.75" thickBot="1">
      <c r="A52" s="75" t="s">
        <v>1183</v>
      </c>
      <c r="B52" s="76" t="n">
        <v>-249025.0</v>
      </c>
      <c r="C52" s="76" t="n">
        <v>-265980.0</v>
      </c>
      <c r="D52" s="70" t="s">
        <v>1184</v>
      </c>
    </row>
    <row r="53" spans="1:4" ht="15.75" thickBot="1">
      <c r="A53" s="75" t="s">
        <v>1185</v>
      </c>
      <c r="B53" s="69"/>
      <c r="C53" s="69"/>
      <c r="D53" s="70" t="s">
        <v>1186</v>
      </c>
    </row>
    <row r="54" spans="1:4" ht="26.25" thickBot="1">
      <c r="A54" s="80" t="s">
        <v>1187</v>
      </c>
      <c r="B54" s="72" t="n">
        <v>-236754.0</v>
      </c>
      <c r="C54" s="72" t="n">
        <v>-243598.0</v>
      </c>
      <c r="D54" s="73" t="s">
        <v>1188</v>
      </c>
    </row>
    <row r="55" spans="1:4" ht="26.25" thickBot="1">
      <c r="A55" s="80" t="s">
        <v>1189</v>
      </c>
      <c r="B55" s="72" t="n">
        <v>-11329.0</v>
      </c>
      <c r="C55" s="72" t="n">
        <v>-15463.0</v>
      </c>
      <c r="D55" s="73" t="s">
        <v>1190</v>
      </c>
    </row>
    <row r="56" spans="1:4" ht="26.25" thickBot="1">
      <c r="A56" s="75" t="s">
        <v>1191</v>
      </c>
      <c r="B56" s="69"/>
      <c r="C56" s="69"/>
      <c r="D56" s="70" t="s">
        <v>1192</v>
      </c>
    </row>
    <row r="57" spans="1:4" ht="26.25" thickBot="1">
      <c r="A57" s="80" t="s">
        <v>1193</v>
      </c>
      <c r="B57" s="72" t="n">
        <v>-237620.0</v>
      </c>
      <c r="C57" s="72" t="n">
        <v>-249956.0</v>
      </c>
      <c r="D57" s="73" t="s">
        <v>1194</v>
      </c>
    </row>
    <row r="58" spans="1:4" ht="39" thickBot="1">
      <c r="A58" s="80" t="s">
        <v>1195</v>
      </c>
      <c r="B58" s="72" t="n">
        <v>-11405.0</v>
      </c>
      <c r="C58" s="72" t="n">
        <v>-16024.0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-5.610531732597029</v>
      </c>
      <c r="C61" s="81" t="n">
        <v>-5.77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1.2542626E7</v>
      </c>
      <c r="C8" s="140"/>
      <c r="D8" s="140" t="n">
        <v>-4006232.0</v>
      </c>
      <c r="E8" s="140"/>
      <c r="F8" s="140"/>
      <c r="G8" s="140"/>
      <c r="H8" s="140"/>
      <c r="I8" s="140"/>
      <c r="J8" s="140"/>
      <c r="K8" s="140"/>
      <c r="L8" s="140"/>
      <c r="M8" s="140"/>
      <c r="N8" s="140"/>
      <c r="O8" s="140" t="n">
        <v>24599.0</v>
      </c>
      <c r="P8" s="140"/>
      <c r="Q8" s="140" t="n">
        <v>188635.0</v>
      </c>
      <c r="R8" s="140"/>
      <c r="S8" s="140" t="n">
        <v>-1343829.0</v>
      </c>
      <c r="T8" s="140"/>
      <c r="U8" s="140"/>
      <c r="V8" s="140" t="n">
        <v>2000.0</v>
      </c>
      <c r="W8" s="140" t="n">
        <v>-76157.0</v>
      </c>
      <c r="X8" s="141" t="n">
        <v>7331642.0</v>
      </c>
      <c r="Y8" s="140"/>
      <c r="Z8" s="140" t="n">
        <v>151732.0</v>
      </c>
      <c r="AA8" s="141" t="n">
        <v>7483374.0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1.2542626E7</v>
      </c>
      <c r="C14" s="141"/>
      <c r="D14" s="141" t="n">
        <v>-4006232.0</v>
      </c>
      <c r="E14" s="141"/>
      <c r="F14" s="141"/>
      <c r="G14" s="141"/>
      <c r="H14" s="141"/>
      <c r="I14" s="141"/>
      <c r="J14" s="141"/>
      <c r="K14" s="141"/>
      <c r="L14" s="141"/>
      <c r="M14" s="141"/>
      <c r="N14" s="141"/>
      <c r="O14" s="141" t="n">
        <v>24599.0</v>
      </c>
      <c r="P14" s="141"/>
      <c r="Q14" s="141" t="n">
        <v>188635.0</v>
      </c>
      <c r="R14" s="141"/>
      <c r="S14" s="141" t="n">
        <v>-1343829.0</v>
      </c>
      <c r="T14" s="141"/>
      <c r="U14" s="141"/>
      <c r="V14" s="141" t="n">
        <v>2000.0</v>
      </c>
      <c r="W14" s="141" t="n">
        <v>-76157.0</v>
      </c>
      <c r="X14" s="141" t="n">
        <v>7331642.0</v>
      </c>
      <c r="Y14" s="141"/>
      <c r="Z14" s="141" t="n">
        <v>151732.0</v>
      </c>
      <c r="AA14" s="141" t="n">
        <v>7483374.0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-236754.0</v>
      </c>
      <c r="X15" s="141" t="n">
        <v>-236754.0</v>
      </c>
      <c r="Y15" s="140"/>
      <c r="Z15" s="140" t="n">
        <v>-11329.0</v>
      </c>
      <c r="AA15" s="141" t="n">
        <v>-248083.0</v>
      </c>
      <c r="AB15" s="142" t="s">
        <v>1330</v>
      </c>
    </row>
    <row r="16" spans="1:28" ht="15.75" thickBot="1">
      <c r="A16" s="139" t="s">
        <v>1331</v>
      </c>
      <c r="B16" s="140"/>
      <c r="C16" s="140"/>
      <c r="D16" s="140"/>
      <c r="E16" s="140"/>
      <c r="F16" s="140"/>
      <c r="G16" s="140"/>
      <c r="H16" s="140"/>
      <c r="I16" s="140"/>
      <c r="J16" s="140"/>
      <c r="K16" s="140"/>
      <c r="L16" s="140"/>
      <c r="M16" s="140"/>
      <c r="N16" s="140"/>
      <c r="O16" s="140" t="n">
        <v>-866.0</v>
      </c>
      <c r="P16" s="140"/>
      <c r="Q16" s="140"/>
      <c r="R16" s="140"/>
      <c r="S16" s="140"/>
      <c r="T16" s="140"/>
      <c r="U16" s="140"/>
      <c r="V16" s="140"/>
      <c r="W16" s="140"/>
      <c r="X16" s="141" t="n">
        <v>-866.0</v>
      </c>
      <c r="Y16" s="140"/>
      <c r="Z16" s="140" t="n">
        <v>-76.0</v>
      </c>
      <c r="AA16" s="141" t="n">
        <v>-942.0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-365731.0</v>
      </c>
      <c r="P41" s="140"/>
      <c r="Q41" s="140" t="n">
        <v>-884391.0</v>
      </c>
      <c r="R41" s="140"/>
      <c r="S41" s="140"/>
      <c r="T41" s="140"/>
      <c r="U41" s="140"/>
      <c r="V41" s="140"/>
      <c r="W41" s="140"/>
      <c r="X41" s="141" t="n">
        <v>-1250122.0</v>
      </c>
      <c r="Y41" s="140"/>
      <c r="Z41" s="140" t="n">
        <v>-4260.0</v>
      </c>
      <c r="AA41" s="141" t="n">
        <v>-1254382.0</v>
      </c>
      <c r="AB41" s="142" t="s">
        <v>1380</v>
      </c>
    </row>
    <row r="42" spans="1:28" ht="15.75" thickBot="1">
      <c r="A42" s="143" t="s">
        <v>1381</v>
      </c>
      <c r="B42" s="141" t="n">
        <v>1.2542626E7</v>
      </c>
      <c r="C42" s="141"/>
      <c r="D42" s="141" t="n">
        <v>-4006232.0</v>
      </c>
      <c r="E42" s="141"/>
      <c r="F42" s="141"/>
      <c r="G42" s="141"/>
      <c r="H42" s="141"/>
      <c r="I42" s="141"/>
      <c r="J42" s="141"/>
      <c r="K42" s="141"/>
      <c r="L42" s="141"/>
      <c r="M42" s="141"/>
      <c r="N42" s="141"/>
      <c r="O42" s="141" t="n">
        <v>-341998.0</v>
      </c>
      <c r="P42" s="141"/>
      <c r="Q42" s="141" t="n">
        <v>-695756.0</v>
      </c>
      <c r="R42" s="141"/>
      <c r="S42" s="141" t="n">
        <v>-1343829.0</v>
      </c>
      <c r="T42" s="141"/>
      <c r="U42" s="141"/>
      <c r="V42" s="141" t="n">
        <v>2000.0</v>
      </c>
      <c r="W42" s="141" t="n">
        <v>-312911.0</v>
      </c>
      <c r="X42" s="141" t="n">
        <v>5843900.0</v>
      </c>
      <c r="Y42" s="141"/>
      <c r="Z42" s="141" t="n">
        <v>136067.0</v>
      </c>
      <c r="AA42" s="141" t="n">
        <v>5979967.0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1.2542626E7</v>
      </c>
      <c r="C8" s="155"/>
      <c r="D8" s="155" t="n">
        <v>-4006232.0</v>
      </c>
      <c r="E8" s="155"/>
      <c r="F8" s="155"/>
      <c r="G8" s="155"/>
      <c r="H8" s="155"/>
      <c r="I8" s="155"/>
      <c r="J8" s="155"/>
      <c r="K8" s="155"/>
      <c r="L8" s="155"/>
      <c r="M8" s="155"/>
      <c r="N8" s="155"/>
      <c r="O8" s="155" t="n">
        <v>30957.0</v>
      </c>
      <c r="P8" s="155"/>
      <c r="Q8" s="155" t="n">
        <v>188635.0</v>
      </c>
      <c r="R8" s="155"/>
      <c r="S8" s="155" t="n">
        <v>-1343829.0</v>
      </c>
      <c r="T8" s="155"/>
      <c r="U8" s="155"/>
      <c r="V8" s="155" t="n">
        <v>2000.0</v>
      </c>
      <c r="W8" s="155" t="n">
        <v>161286.0</v>
      </c>
      <c r="X8" s="156" t="n">
        <v>7575443.0</v>
      </c>
      <c r="Y8" s="155"/>
      <c r="Z8" s="155" t="n">
        <v>142575.0</v>
      </c>
      <c r="AA8" s="156" t="n">
        <v>7718018.0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1.2542626E7</v>
      </c>
      <c r="C14" s="156"/>
      <c r="D14" s="156" t="n">
        <v>-4006232.0</v>
      </c>
      <c r="E14" s="156"/>
      <c r="F14" s="156"/>
      <c r="G14" s="156"/>
      <c r="H14" s="156"/>
      <c r="I14" s="156"/>
      <c r="J14" s="156"/>
      <c r="K14" s="156"/>
      <c r="L14" s="156"/>
      <c r="M14" s="156"/>
      <c r="N14" s="156"/>
      <c r="O14" s="156" t="n">
        <v>30957.0</v>
      </c>
      <c r="P14" s="156"/>
      <c r="Q14" s="156" t="n">
        <v>188635.0</v>
      </c>
      <c r="R14" s="156"/>
      <c r="S14" s="156" t="n">
        <v>-1343829.0</v>
      </c>
      <c r="T14" s="156"/>
      <c r="U14" s="156"/>
      <c r="V14" s="156" t="n">
        <v>2000.0</v>
      </c>
      <c r="W14" s="156" t="n">
        <v>161286.0</v>
      </c>
      <c r="X14" s="156" t="n">
        <v>7575443.0</v>
      </c>
      <c r="Y14" s="156"/>
      <c r="Z14" s="156" t="n">
        <v>142575.0</v>
      </c>
      <c r="AA14" s="156" t="n">
        <v>7718018.0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-243598.0</v>
      </c>
      <c r="X15" s="156" t="n">
        <v>-243598.0</v>
      </c>
      <c r="Y15" s="155"/>
      <c r="Z15" s="155" t="n">
        <v>-15463.0</v>
      </c>
      <c r="AA15" s="156" t="n">
        <v>-259061.0</v>
      </c>
      <c r="AB15" s="157" t="s">
        <v>1330</v>
      </c>
    </row>
    <row r="16" spans="1:28" ht="15.75" thickBot="1">
      <c r="A16" s="154" t="s">
        <v>1331</v>
      </c>
      <c r="B16" s="155"/>
      <c r="C16" s="155"/>
      <c r="D16" s="155"/>
      <c r="E16" s="155"/>
      <c r="F16" s="155"/>
      <c r="G16" s="155"/>
      <c r="H16" s="155"/>
      <c r="I16" s="155"/>
      <c r="J16" s="155"/>
      <c r="K16" s="155"/>
      <c r="L16" s="155"/>
      <c r="M16" s="155"/>
      <c r="N16" s="155"/>
      <c r="O16" s="155" t="n">
        <v>-6358.0</v>
      </c>
      <c r="P16" s="155"/>
      <c r="Q16" s="155"/>
      <c r="R16" s="155"/>
      <c r="S16" s="155"/>
      <c r="T16" s="155"/>
      <c r="U16" s="155"/>
      <c r="V16" s="155"/>
      <c r="W16" s="155"/>
      <c r="X16" s="156" t="n">
        <v>-6358.0</v>
      </c>
      <c r="Y16" s="155"/>
      <c r="Z16" s="155" t="n">
        <v>-561.0</v>
      </c>
      <c r="AA16" s="156" t="n">
        <v>-6919.0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6155.0</v>
      </c>
      <c r="X41" s="156" t="n">
        <v>6155.0</v>
      </c>
      <c r="Y41" s="155"/>
      <c r="Z41" s="155" t="n">
        <v>25181.0</v>
      </c>
      <c r="AA41" s="156" t="n">
        <v>31336.0</v>
      </c>
      <c r="AB41" s="157" t="s">
        <v>1380</v>
      </c>
    </row>
    <row r="42" spans="1:28" ht="15.75" thickBot="1">
      <c r="A42" s="158" t="s">
        <v>1381</v>
      </c>
      <c r="B42" s="156" t="n">
        <v>1.2542626E7</v>
      </c>
      <c r="C42" s="156"/>
      <c r="D42" s="156" t="n">
        <v>-4006232.0</v>
      </c>
      <c r="E42" s="156"/>
      <c r="F42" s="156"/>
      <c r="G42" s="156"/>
      <c r="H42" s="156"/>
      <c r="I42" s="156"/>
      <c r="J42" s="156"/>
      <c r="K42" s="156"/>
      <c r="L42" s="156"/>
      <c r="M42" s="156"/>
      <c r="N42" s="156"/>
      <c r="O42" s="156" t="n">
        <v>24599.0</v>
      </c>
      <c r="P42" s="156"/>
      <c r="Q42" s="156" t="n">
        <v>188635.0</v>
      </c>
      <c r="R42" s="156"/>
      <c r="S42" s="156" t="n">
        <v>-1343829.0</v>
      </c>
      <c r="T42" s="156"/>
      <c r="U42" s="156"/>
      <c r="V42" s="156" t="n">
        <v>2000.0</v>
      </c>
      <c r="W42" s="156" t="n">
        <v>-76157.0</v>
      </c>
      <c r="X42" s="156" t="n">
        <v>7331642.0</v>
      </c>
      <c r="Y42" s="156"/>
      <c r="Z42" s="156" t="n">
        <v>151732.0</v>
      </c>
      <c r="AA42" s="156" t="n">
        <v>7483374.0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1728792.0</v>
      </c>
      <c r="C8" s="171" t="n">
        <v>1837060.0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-157389.0</v>
      </c>
      <c r="C14" s="171" t="n">
        <v>-216916.0</v>
      </c>
      <c r="D14" s="172" t="s">
        <v>1404</v>
      </c>
    </row>
    <row r="15" spans="1:4" ht="26.25" thickBot="1">
      <c r="A15" s="169" t="s">
        <v>1405</v>
      </c>
      <c r="B15" s="166"/>
      <c r="C15" s="166"/>
      <c r="D15" s="167" t="s">
        <v>1406</v>
      </c>
    </row>
    <row r="16" spans="1:4" ht="26.25" thickBot="1">
      <c r="A16" s="170" t="s">
        <v>1407</v>
      </c>
      <c r="B16" s="173" t="n">
        <v>1291061.0</v>
      </c>
      <c r="C16" s="173" t="n">
        <v>1154259.0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280342.0</v>
      </c>
      <c r="C24" s="174" t="n">
        <v>465885.0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6639.0</v>
      </c>
      <c r="C33" s="173" t="n">
        <v>37698.0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2444.0</v>
      </c>
      <c r="C37" s="173" t="n">
        <v>3519.0</v>
      </c>
      <c r="D37" s="172" t="s">
        <v>1450</v>
      </c>
    </row>
    <row r="38" spans="1:4" ht="26.25" thickBot="1">
      <c r="A38" s="175" t="s">
        <v>1451</v>
      </c>
      <c r="B38" s="171"/>
      <c r="C38" s="171"/>
      <c r="D38" s="172" t="s">
        <v>1452</v>
      </c>
    </row>
    <row r="39" spans="1:4" ht="39" thickBot="1">
      <c r="A39" s="175" t="s">
        <v>1453</v>
      </c>
      <c r="B39" s="171" t="n">
        <v>271259.0</v>
      </c>
      <c r="C39" s="171" t="n">
        <v>424668.0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271259.0</v>
      </c>
      <c r="C47" s="174" t="n">
        <v>424668.0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9537.0</v>
      </c>
      <c r="C64" s="171" t="n">
        <v>30514.0</v>
      </c>
      <c r="D64" s="172" t="s">
        <v>1504</v>
      </c>
    </row>
    <row r="65" spans="1:4" ht="26.25" thickBot="1">
      <c r="A65" s="175" t="s">
        <v>1505</v>
      </c>
      <c r="B65" s="173" t="n">
        <v>51386.0</v>
      </c>
      <c r="C65" s="173" t="n">
        <v>217639.0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-239.0</v>
      </c>
      <c r="C109" s="171" t="n">
        <v>3056.0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-406540.0</v>
      </c>
      <c r="D112" s="172" t="s">
        <v>1600</v>
      </c>
    </row>
    <row r="113" spans="1:4" ht="39" thickBot="1">
      <c r="A113" s="169" t="s">
        <v>1601</v>
      </c>
      <c r="B113" s="174" t="n">
        <v>-42088.0</v>
      </c>
      <c r="C113" s="174" t="n">
        <v>-590609.0</v>
      </c>
      <c r="D113" s="167" t="s">
        <v>1602</v>
      </c>
    </row>
    <row r="114" spans="1:4" ht="15.75" thickBot="1">
      <c r="A114" s="168" t="s">
        <v>1603</v>
      </c>
      <c r="B114" s="166"/>
      <c r="C114" s="166"/>
      <c r="D114" s="167" t="s">
        <v>1604</v>
      </c>
    </row>
    <row r="115" spans="1:4" ht="15.75" thickBot="1">
      <c r="A115" s="175" t="s">
        <v>1605</v>
      </c>
      <c r="B115" s="171" t="n">
        <v>-82683.0</v>
      </c>
      <c r="C115" s="171" t="n">
        <v>-25000.0</v>
      </c>
      <c r="D115" s="172" t="s">
        <v>1606</v>
      </c>
    </row>
    <row r="116" spans="1:4" ht="15.75" thickBot="1">
      <c r="A116" s="175" t="s">
        <v>1607</v>
      </c>
      <c r="B116" s="173" t="n">
        <v>72155.0</v>
      </c>
      <c r="C116" s="173" t="n">
        <v>221659.0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-1143.0</v>
      </c>
      <c r="C133" s="171" t="n">
        <v>4149.0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38965.0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41850.0</v>
      </c>
      <c r="C171" s="173" t="n">
        <v>59852.0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-236796.0</v>
      </c>
      <c r="C174" s="174" t="n">
        <v>-302362.0</v>
      </c>
      <c r="D174" s="167" t="s">
        <v>1724</v>
      </c>
    </row>
    <row r="175" spans="1:4" ht="26.25" thickBot="1">
      <c r="A175" s="168" t="s">
        <v>1725</v>
      </c>
      <c r="B175" s="174" t="n">
        <v>-7625.0</v>
      </c>
      <c r="C175" s="174" t="n">
        <v>-468303.0</v>
      </c>
      <c r="D175" s="167" t="s">
        <v>1726</v>
      </c>
    </row>
    <row r="176" spans="1:4" ht="26.25" thickBot="1">
      <c r="A176" s="176" t="s">
        <v>1727</v>
      </c>
      <c r="B176" s="171" t="n">
        <v>29837.0</v>
      </c>
      <c r="C176" s="171" t="n">
        <v>498140.0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22212.0</v>
      </c>
      <c r="C180" s="174" t="n">
        <v>29837.0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2877</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2882</v>
      </c>
      <c r="C40" s="202" t="s">
        <v>648</v>
      </c>
    </row>
    <row r="41" spans="1:3" ht="75" customHeight="1" thickBot="1">
      <c r="A41" s="200" t="s">
        <v>551</v>
      </c>
      <c r="B41" s="201" t="s">
        <v>2876</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t="s">
        <v>2860</v>
      </c>
      <c r="C59" s="202" t="s">
        <v>2007</v>
      </c>
    </row>
    <row r="60" spans="1:3" ht="75" customHeight="1" thickBot="1">
      <c r="A60" s="200" t="s">
        <v>2008</v>
      </c>
      <c r="B60" s="201"/>
      <c r="C60" s="202" t="s">
        <v>2009</v>
      </c>
    </row>
    <row r="61" spans="1:3" ht="75" customHeight="1" thickBot="1">
      <c r="A61" s="200" t="s">
        <v>2010</v>
      </c>
      <c r="B61" s="201" t="s">
        <v>2873</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479228.0</v>
      </c>
      <c r="D6" s="207"/>
      <c r="E6" s="208"/>
      <c r="F6" s="207"/>
      <c r="G6" s="207"/>
      <c r="H6" s="207"/>
      <c r="I6" s="207"/>
      <c r="J6" s="208"/>
      <c r="K6" s="209" t="n">
        <v>479228.0</v>
      </c>
      <c r="L6" s="210" t="s">
        <v>2026</v>
      </c>
      <c r="M6" s="684" t="s">
        <v>2027</v>
      </c>
    </row>
    <row r="7" spans="1:13" ht="26.25" thickBot="1">
      <c r="A7" s="682"/>
      <c r="B7" s="206" t="s">
        <v>2028</v>
      </c>
      <c r="C7" s="207" t="n">
        <v>480473.0</v>
      </c>
      <c r="D7" s="207" t="n">
        <v>361.0</v>
      </c>
      <c r="E7" s="208" t="n">
        <v>62.0</v>
      </c>
      <c r="F7" s="207"/>
      <c r="G7" s="207"/>
      <c r="H7" s="207"/>
      <c r="I7" s="207"/>
      <c r="J7" s="208"/>
      <c r="K7" s="209" t="n">
        <v>480772.0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477432.0</v>
      </c>
      <c r="D11" s="207"/>
      <c r="E11" s="208"/>
      <c r="F11" s="207"/>
      <c r="G11" s="207"/>
      <c r="H11" s="207"/>
      <c r="I11" s="207"/>
      <c r="J11" s="208"/>
      <c r="K11" s="209" t="n">
        <v>477432.0</v>
      </c>
      <c r="L11" s="210" t="s">
        <v>2037</v>
      </c>
      <c r="M11" s="684"/>
    </row>
    <row r="12" spans="1:13" ht="15.75" thickBot="1">
      <c r="A12" s="682"/>
      <c r="B12" s="206" t="s">
        <v>2038</v>
      </c>
      <c r="C12" s="207" t="n">
        <v>19868.0</v>
      </c>
      <c r="D12" s="207" t="n">
        <v>1534.0</v>
      </c>
      <c r="E12" s="208" t="n">
        <v>3841.0</v>
      </c>
      <c r="F12" s="207" t="n">
        <v>1758.0</v>
      </c>
      <c r="G12" s="207"/>
      <c r="H12" s="207"/>
      <c r="I12" s="207"/>
      <c r="J12" s="208"/>
      <c r="K12" s="209" t="n">
        <v>19319.0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1.0535606E7</v>
      </c>
      <c r="D17" s="207" t="n">
        <v>49219.0</v>
      </c>
      <c r="E17" s="208" t="n">
        <v>5724072.0</v>
      </c>
      <c r="F17" s="207"/>
      <c r="G17" s="207"/>
      <c r="H17" s="207"/>
      <c r="I17" s="207"/>
      <c r="J17" s="208"/>
      <c r="K17" s="209" t="n">
        <v>4860753.0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1.1992607E7</v>
      </c>
      <c r="D20" s="209" t="n">
        <v>51114.0</v>
      </c>
      <c r="E20" s="208" t="n">
        <v>5727975.0</v>
      </c>
      <c r="F20" s="209" t="n">
        <v>1758.0</v>
      </c>
      <c r="G20" s="209"/>
      <c r="H20" s="209"/>
      <c r="I20" s="209"/>
      <c r="J20" s="208"/>
      <c r="K20" s="209" t="n">
        <v>6317504.0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3761.0</v>
      </c>
      <c r="D26" s="207" t="n">
        <v>272.0</v>
      </c>
      <c r="E26" s="208"/>
      <c r="F26" s="207" t="n">
        <v>-1758.0</v>
      </c>
      <c r="G26" s="207"/>
      <c r="H26" s="207"/>
      <c r="I26" s="207"/>
      <c r="J26" s="208"/>
      <c r="K26" s="209" t="n">
        <v>2275.0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3761.0</v>
      </c>
      <c r="D34" s="209" t="n">
        <v>272.0</v>
      </c>
      <c r="E34" s="208"/>
      <c r="F34" s="209" t="n">
        <v>-1758.0</v>
      </c>
      <c r="G34" s="209"/>
      <c r="H34" s="209"/>
      <c r="I34" s="209"/>
      <c r="J34" s="208"/>
      <c r="K34" s="209" t="n">
        <v>2275.0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1.1996368E7</v>
      </c>
      <c r="D43" s="209" t="n">
        <v>51386.0</v>
      </c>
      <c r="E43" s="208" t="n">
        <v>5727975.0</v>
      </c>
      <c r="F43" s="209"/>
      <c r="G43" s="209"/>
      <c r="H43" s="209"/>
      <c r="I43" s="209"/>
      <c r="J43" s="208"/>
      <c r="K43" s="209" t="n">
        <v>6319779.0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373573.0</v>
      </c>
      <c r="D45" s="207" t="n">
        <v>14264.0</v>
      </c>
      <c r="E45" s="208" t="n">
        <v>31.0</v>
      </c>
      <c r="F45" s="207"/>
      <c r="G45" s="207"/>
      <c r="H45" s="207"/>
      <c r="I45" s="207"/>
      <c r="J45" s="208"/>
      <c r="K45" s="209" t="n">
        <v>387806.0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463194.0</v>
      </c>
      <c r="D49" s="207"/>
      <c r="E49" s="208"/>
      <c r="F49" s="207"/>
      <c r="G49" s="207"/>
      <c r="H49" s="207"/>
      <c r="I49" s="207"/>
      <c r="J49" s="208"/>
      <c r="K49" s="209" t="n">
        <v>463194.0</v>
      </c>
      <c r="L49" s="210" t="s">
        <v>2037</v>
      </c>
      <c r="M49" s="684"/>
    </row>
    <row r="50" spans="1:13" ht="15.75" thickBot="1">
      <c r="A50" s="682"/>
      <c r="B50" s="206" t="s">
        <v>2038</v>
      </c>
      <c r="C50" s="207" t="n">
        <v>18558.0</v>
      </c>
      <c r="D50" s="207" t="n">
        <v>951.0</v>
      </c>
      <c r="E50" s="208" t="n">
        <v>4412.0</v>
      </c>
      <c r="F50" s="207"/>
      <c r="G50" s="207"/>
      <c r="H50" s="207"/>
      <c r="I50" s="207"/>
      <c r="J50" s="208"/>
      <c r="K50" s="209" t="n">
        <v>15097.0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7247460.0</v>
      </c>
      <c r="D55" s="207" t="n">
        <v>228894.0</v>
      </c>
      <c r="E55" s="208" t="n">
        <v>5065222.0</v>
      </c>
      <c r="F55" s="207"/>
      <c r="G55" s="207"/>
      <c r="H55" s="207"/>
      <c r="I55" s="207"/>
      <c r="J55" s="208"/>
      <c r="K55" s="209" t="n">
        <v>2411132.0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8102785.0</v>
      </c>
      <c r="D58" s="209" t="n">
        <v>244109.0</v>
      </c>
      <c r="E58" s="208" t="n">
        <v>5069665.0</v>
      </c>
      <c r="F58" s="209"/>
      <c r="G58" s="209"/>
      <c r="H58" s="209"/>
      <c r="I58" s="209"/>
      <c r="J58" s="208"/>
      <c r="K58" s="209" t="n">
        <v>3277229.0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853.0</v>
      </c>
      <c r="D64" s="207" t="n">
        <v>418.0</v>
      </c>
      <c r="E64" s="208"/>
      <c r="F64" s="207"/>
      <c r="G64" s="207"/>
      <c r="H64" s="207"/>
      <c r="I64" s="207"/>
      <c r="J64" s="208"/>
      <c r="K64" s="209" t="n">
        <v>1271.0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853.0</v>
      </c>
      <c r="D72" s="209" t="n">
        <v>418.0</v>
      </c>
      <c r="E72" s="208"/>
      <c r="F72" s="209"/>
      <c r="G72" s="209"/>
      <c r="H72" s="209"/>
      <c r="I72" s="209"/>
      <c r="J72" s="208"/>
      <c r="K72" s="209" t="n">
        <v>1271.0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8103638.0</v>
      </c>
      <c r="D81" s="209" t="n">
        <v>244527.0</v>
      </c>
      <c r="E81" s="208" t="n">
        <v>5069665.0</v>
      </c>
      <c r="F81" s="209"/>
      <c r="G81" s="209"/>
      <c r="H81" s="209"/>
      <c r="I81" s="209"/>
      <c r="J81" s="208"/>
      <c r="K81" s="209" t="n">
        <v>3278500.0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3892730.0</v>
      </c>
      <c r="D85" s="213"/>
      <c r="E85" s="213"/>
      <c r="F85" s="213"/>
      <c r="G85" s="213"/>
      <c r="H85" s="213"/>
      <c r="I85" s="213"/>
      <c r="J85" s="213"/>
      <c r="K85" s="209" t="n">
        <v>3041279.0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479228.0</v>
      </c>
      <c r="D6" s="218"/>
      <c r="E6" s="219"/>
      <c r="F6" s="218"/>
      <c r="G6" s="218"/>
      <c r="H6" s="218"/>
      <c r="I6" s="218"/>
      <c r="J6" s="219"/>
      <c r="K6" s="220" t="n">
        <v>479228.0</v>
      </c>
      <c r="L6" s="221" t="s">
        <v>2026</v>
      </c>
      <c r="M6" s="698" t="s">
        <v>2027</v>
      </c>
    </row>
    <row r="7" spans="1:13" ht="26.25" thickBot="1">
      <c r="A7" s="695"/>
      <c r="B7" s="217" t="s">
        <v>2028</v>
      </c>
      <c r="C7" s="218" t="n">
        <v>480355.0</v>
      </c>
      <c r="D7" s="218" t="n">
        <v>130.0</v>
      </c>
      <c r="E7" s="219" t="n">
        <v>12.0</v>
      </c>
      <c r="F7" s="218"/>
      <c r="G7" s="218"/>
      <c r="H7" s="218"/>
      <c r="I7" s="218"/>
      <c r="J7" s="219"/>
      <c r="K7" s="220" t="n">
        <v>480473.0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477432.0</v>
      </c>
      <c r="D11" s="218"/>
      <c r="E11" s="219"/>
      <c r="F11" s="218"/>
      <c r="G11" s="218"/>
      <c r="H11" s="218"/>
      <c r="I11" s="218"/>
      <c r="J11" s="219"/>
      <c r="K11" s="220" t="n">
        <v>477432.0</v>
      </c>
      <c r="L11" s="221" t="s">
        <v>2037</v>
      </c>
      <c r="M11" s="698"/>
    </row>
    <row r="12" spans="1:13" ht="15.75" thickBot="1">
      <c r="A12" s="695"/>
      <c r="B12" s="217" t="s">
        <v>2038</v>
      </c>
      <c r="C12" s="218" t="n">
        <v>30550.0</v>
      </c>
      <c r="D12" s="218" t="n">
        <v>894.0</v>
      </c>
      <c r="E12" s="219" t="n">
        <v>12612.0</v>
      </c>
      <c r="F12" s="218" t="n">
        <v>1036.0</v>
      </c>
      <c r="G12" s="218"/>
      <c r="H12" s="218"/>
      <c r="I12" s="218"/>
      <c r="J12" s="219"/>
      <c r="K12" s="220" t="n">
        <v>19868.0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1.0346919E7</v>
      </c>
      <c r="D17" s="218" t="n">
        <v>216615.0</v>
      </c>
      <c r="E17" s="219" t="n">
        <v>27928.0</v>
      </c>
      <c r="F17" s="218"/>
      <c r="G17" s="218"/>
      <c r="H17" s="218"/>
      <c r="I17" s="218"/>
      <c r="J17" s="219"/>
      <c r="K17" s="220" t="n">
        <v>1.0535606E7</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1.1814484E7</v>
      </c>
      <c r="D20" s="220" t="n">
        <v>217639.0</v>
      </c>
      <c r="E20" s="219" t="n">
        <v>40552.0</v>
      </c>
      <c r="F20" s="220" t="n">
        <v>1036.0</v>
      </c>
      <c r="G20" s="220"/>
      <c r="H20" s="220"/>
      <c r="I20" s="220"/>
      <c r="J20" s="219"/>
      <c r="K20" s="220" t="n">
        <v>1.1992607E7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4797.0</v>
      </c>
      <c r="D26" s="218"/>
      <c r="E26" s="219"/>
      <c r="F26" s="218" t="n">
        <v>-1036.0</v>
      </c>
      <c r="G26" s="218"/>
      <c r="H26" s="218"/>
      <c r="I26" s="218"/>
      <c r="J26" s="219"/>
      <c r="K26" s="220" t="n">
        <v>3761.0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4797.0</v>
      </c>
      <c r="D34" s="220"/>
      <c r="E34" s="219"/>
      <c r="F34" s="220" t="n">
        <v>-1036.0</v>
      </c>
      <c r="G34" s="220"/>
      <c r="H34" s="220"/>
      <c r="I34" s="220"/>
      <c r="J34" s="219"/>
      <c r="K34" s="220" t="n">
        <v>3761.0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1.1819281E7</v>
      </c>
      <c r="D43" s="220" t="n">
        <v>217639.0</v>
      </c>
      <c r="E43" s="219" t="n">
        <v>40552.0</v>
      </c>
      <c r="F43" s="220"/>
      <c r="G43" s="220"/>
      <c r="H43" s="220"/>
      <c r="I43" s="220"/>
      <c r="J43" s="219"/>
      <c r="K43" s="220" t="n">
        <v>1.1996368E7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357863.0</v>
      </c>
      <c r="D45" s="218" t="n">
        <v>15716.0</v>
      </c>
      <c r="E45" s="219" t="n">
        <v>6.0</v>
      </c>
      <c r="F45" s="218"/>
      <c r="G45" s="218"/>
      <c r="H45" s="218"/>
      <c r="I45" s="218"/>
      <c r="J45" s="219"/>
      <c r="K45" s="220" t="n">
        <v>373573.0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463194.0</v>
      </c>
      <c r="D49" s="218"/>
      <c r="E49" s="219"/>
      <c r="F49" s="218"/>
      <c r="G49" s="218"/>
      <c r="H49" s="218"/>
      <c r="I49" s="218"/>
      <c r="J49" s="219"/>
      <c r="K49" s="220" t="n">
        <v>463194.0</v>
      </c>
      <c r="L49" s="221" t="s">
        <v>2037</v>
      </c>
      <c r="M49" s="698"/>
    </row>
    <row r="50" spans="1:13" ht="15.75" thickBot="1">
      <c r="A50" s="695"/>
      <c r="B50" s="217" t="s">
        <v>2038</v>
      </c>
      <c r="C50" s="218" t="n">
        <v>28909.0</v>
      </c>
      <c r="D50" s="218" t="n">
        <v>889.0</v>
      </c>
      <c r="E50" s="219" t="n">
        <v>11996.0</v>
      </c>
      <c r="F50" s="218" t="n">
        <v>756.0</v>
      </c>
      <c r="G50" s="218"/>
      <c r="H50" s="218"/>
      <c r="I50" s="218"/>
      <c r="J50" s="219"/>
      <c r="K50" s="220" t="n">
        <v>18558.0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6841321.0</v>
      </c>
      <c r="D55" s="218" t="n">
        <v>412082.0</v>
      </c>
      <c r="E55" s="219" t="n">
        <v>5943.0</v>
      </c>
      <c r="F55" s="218"/>
      <c r="G55" s="218"/>
      <c r="H55" s="218"/>
      <c r="I55" s="218"/>
      <c r="J55" s="219"/>
      <c r="K55" s="220" t="n">
        <v>7247460.0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7691287.0</v>
      </c>
      <c r="D58" s="220" t="n">
        <v>428687.0</v>
      </c>
      <c r="E58" s="219" t="n">
        <v>17945.0</v>
      </c>
      <c r="F58" s="220" t="n">
        <v>756.0</v>
      </c>
      <c r="G58" s="220"/>
      <c r="H58" s="220"/>
      <c r="I58" s="220"/>
      <c r="J58" s="219"/>
      <c r="K58" s="220" t="n">
        <v>8102785.0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573.0</v>
      </c>
      <c r="D64" s="218" t="n">
        <v>1036.0</v>
      </c>
      <c r="E64" s="219"/>
      <c r="F64" s="218" t="n">
        <v>-756.0</v>
      </c>
      <c r="G64" s="218"/>
      <c r="H64" s="218"/>
      <c r="I64" s="218"/>
      <c r="J64" s="219"/>
      <c r="K64" s="220" t="n">
        <v>853.0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573.0</v>
      </c>
      <c r="D72" s="220" t="n">
        <v>1036.0</v>
      </c>
      <c r="E72" s="219"/>
      <c r="F72" s="220" t="n">
        <v>-756.0</v>
      </c>
      <c r="G72" s="220"/>
      <c r="H72" s="220"/>
      <c r="I72" s="220"/>
      <c r="J72" s="219"/>
      <c r="K72" s="220" t="n">
        <v>853.0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7691860.0</v>
      </c>
      <c r="D81" s="220" t="n">
        <v>429723.0</v>
      </c>
      <c r="E81" s="219" t="n">
        <v>17945.0</v>
      </c>
      <c r="F81" s="220"/>
      <c r="G81" s="220"/>
      <c r="H81" s="220"/>
      <c r="I81" s="220"/>
      <c r="J81" s="219"/>
      <c r="K81" s="220" t="n">
        <v>8103638.0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4127421.0</v>
      </c>
      <c r="D85" s="224"/>
      <c r="E85" s="224"/>
      <c r="F85" s="224"/>
      <c r="G85" s="224"/>
      <c r="H85" s="224"/>
      <c r="I85" s="224"/>
      <c r="J85" s="224"/>
      <c r="K85" s="220" t="n">
        <v>3892730.0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1340458.0</v>
      </c>
      <c r="D19" s="274" t="s">
        <v>2151</v>
      </c>
      <c r="E19" s="271" t="s">
        <v>2150</v>
      </c>
      <c r="F19" s="272"/>
      <c r="G19" s="273" t="n">
        <v>1397063.0</v>
      </c>
      <c r="H19" s="274" t="s">
        <v>2151</v>
      </c>
    </row>
    <row r="20" spans="1:8" ht="15.75" thickBot="1">
      <c r="A20" s="271" t="s">
        <v>2152</v>
      </c>
      <c r="B20" s="272"/>
      <c r="C20" s="273" t="n">
        <v>104147.0</v>
      </c>
      <c r="D20" s="274" t="s">
        <v>2153</v>
      </c>
      <c r="E20" s="271" t="s">
        <v>2152</v>
      </c>
      <c r="F20" s="272"/>
      <c r="G20" s="273" t="n">
        <v>127489.0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102536.0</v>
      </c>
      <c r="D29" s="274" t="s">
        <v>2171</v>
      </c>
      <c r="E29" s="271" t="s">
        <v>2170</v>
      </c>
      <c r="F29" s="272"/>
      <c r="G29" s="273" t="n">
        <v>153147.0</v>
      </c>
      <c r="H29" s="274" t="s">
        <v>2171</v>
      </c>
    </row>
    <row r="30" spans="1:8" ht="15.75" thickBot="1">
      <c r="A30" s="275" t="s">
        <v>2172</v>
      </c>
      <c r="B30" s="276"/>
      <c r="C30" s="277" t="n">
        <v>1547141.0</v>
      </c>
      <c r="D30" s="278" t="s">
        <v>2173</v>
      </c>
      <c r="E30" s="275" t="s">
        <v>2172</v>
      </c>
      <c r="F30" s="276"/>
      <c r="G30" s="277" t="n">
        <v>1677699.0</v>
      </c>
      <c r="H30" s="278" t="s">
        <v>2173</v>
      </c>
    </row>
    <row r="31" spans="1:8" ht="15.75" thickBot="1">
      <c r="A31" s="275" t="s">
        <v>2174</v>
      </c>
      <c r="B31" s="276"/>
      <c r="C31" s="277" t="n">
        <v>1547141.0</v>
      </c>
      <c r="D31" s="278" t="s">
        <v>2175</v>
      </c>
      <c r="E31" s="275" t="s">
        <v>2174</v>
      </c>
      <c r="F31" s="276"/>
      <c r="G31" s="277" t="n">
        <v>1677699.0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1340458.0</v>
      </c>
      <c r="D7" s="296" t="s">
        <v>2185</v>
      </c>
      <c r="E7" s="293" t="s">
        <v>2184</v>
      </c>
      <c r="F7" s="294"/>
      <c r="G7" s="295" t="n">
        <v>1397063.0</v>
      </c>
      <c r="H7" s="296" t="s">
        <v>2185</v>
      </c>
    </row>
    <row r="8" spans="1:8" ht="15.75" thickBot="1">
      <c r="A8" s="293" t="s">
        <v>2186</v>
      </c>
      <c r="B8" s="294"/>
      <c r="C8" s="295" t="n">
        <v>104147.0</v>
      </c>
      <c r="D8" s="296" t="s">
        <v>2187</v>
      </c>
      <c r="E8" s="293" t="s">
        <v>2186</v>
      </c>
      <c r="F8" s="294"/>
      <c r="G8" s="295" t="n">
        <v>127489.0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102536.0</v>
      </c>
      <c r="D17" s="296" t="s">
        <v>2205</v>
      </c>
      <c r="E17" s="293" t="s">
        <v>2204</v>
      </c>
      <c r="F17" s="294"/>
      <c r="G17" s="295" t="n">
        <v>153147.0</v>
      </c>
      <c r="H17" s="296" t="s">
        <v>2205</v>
      </c>
    </row>
    <row r="18" spans="1:8" ht="15.75" thickBot="1">
      <c r="A18" s="297" t="s">
        <v>2206</v>
      </c>
      <c r="B18" s="298"/>
      <c r="C18" s="299" t="n">
        <v>1547141.0</v>
      </c>
      <c r="D18" s="300" t="s">
        <v>2207</v>
      </c>
      <c r="E18" s="297" t="s">
        <v>2206</v>
      </c>
      <c r="F18" s="298"/>
      <c r="G18" s="299" t="n">
        <v>1677699.0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1547141.0</v>
      </c>
      <c r="D31" s="300" t="s">
        <v>2233</v>
      </c>
      <c r="E31" s="297" t="s">
        <v>2232</v>
      </c>
      <c r="F31" s="298"/>
      <c r="G31" s="299" t="n">
        <v>1677699.0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170892.0</v>
      </c>
      <c r="D7" s="330" t="s">
        <v>2321</v>
      </c>
      <c r="E7" s="761" t="s">
        <v>2322</v>
      </c>
      <c r="F7" s="758" t="s">
        <v>2172</v>
      </c>
      <c r="G7" s="328" t="s">
        <v>2321</v>
      </c>
      <c r="H7" s="329" t="n">
        <v>417269.0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21.0</v>
      </c>
      <c r="D17" s="330" t="s">
        <v>2332</v>
      </c>
      <c r="E17" s="761"/>
      <c r="F17" s="758"/>
      <c r="G17" s="328" t="s">
        <v>2332</v>
      </c>
      <c r="H17" s="329" t="n">
        <v>167.0</v>
      </c>
      <c r="I17" s="330" t="s">
        <v>2332</v>
      </c>
      <c r="J17" s="761"/>
    </row>
    <row r="18" spans="1:10" ht="15.75" thickBot="1">
      <c r="A18" s="758"/>
      <c r="B18" s="328" t="s">
        <v>2333</v>
      </c>
      <c r="C18" s="329" t="n">
        <v>172.0</v>
      </c>
      <c r="D18" s="330" t="s">
        <v>2334</v>
      </c>
      <c r="E18" s="761"/>
      <c r="F18" s="758"/>
      <c r="G18" s="328" t="s">
        <v>2333</v>
      </c>
      <c r="H18" s="329" t="n">
        <v>2326.0</v>
      </c>
      <c r="I18" s="330" t="s">
        <v>2334</v>
      </c>
      <c r="J18" s="761"/>
    </row>
    <row r="19" spans="1:10" ht="15.75" thickBot="1">
      <c r="A19" s="759"/>
      <c r="B19" s="331" t="s">
        <v>2335</v>
      </c>
      <c r="C19" s="332" t="n">
        <v>171085.0</v>
      </c>
      <c r="D19" s="333" t="s">
        <v>2336</v>
      </c>
      <c r="E19" s="762"/>
      <c r="F19" s="759"/>
      <c r="G19" s="331" t="s">
        <v>2335</v>
      </c>
      <c r="H19" s="332" t="n">
        <v>419762.0</v>
      </c>
      <c r="I19" s="333" t="s">
        <v>2336</v>
      </c>
      <c r="J19" s="762"/>
    </row>
    <row r="20" spans="1:10" ht="15.75" thickBot="1">
      <c r="A20" s="757" t="s">
        <v>2148</v>
      </c>
      <c r="B20" s="328" t="s">
        <v>2321</v>
      </c>
      <c r="C20" s="329" t="n">
        <v>54504.0</v>
      </c>
      <c r="D20" s="330" t="s">
        <v>2321</v>
      </c>
      <c r="E20" s="760" t="s">
        <v>2337</v>
      </c>
      <c r="F20" s="757" t="s">
        <v>2148</v>
      </c>
      <c r="G20" s="328" t="s">
        <v>2321</v>
      </c>
      <c r="H20" s="329" t="n">
        <v>45579.0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54504.0</v>
      </c>
      <c r="D32" s="333" t="s">
        <v>2336</v>
      </c>
      <c r="E32" s="762"/>
      <c r="F32" s="759"/>
      <c r="G32" s="331" t="s">
        <v>2335</v>
      </c>
      <c r="H32" s="332" t="n">
        <v>45579.0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171085.0</v>
      </c>
      <c r="D37" s="334" t="n">
        <v>172.0</v>
      </c>
      <c r="E37" s="332" t="n">
        <v>170913.0</v>
      </c>
      <c r="F37" s="330" t="s">
        <v>2322</v>
      </c>
      <c r="G37" s="333" t="s">
        <v>2336</v>
      </c>
      <c r="H37" s="328" t="s">
        <v>2172</v>
      </c>
      <c r="I37" s="331" t="s">
        <v>2335</v>
      </c>
      <c r="J37" s="332" t="n">
        <v>419762.0</v>
      </c>
      <c r="K37" s="334" t="n">
        <v>58273.0</v>
      </c>
      <c r="L37" s="332" t="n">
        <v>361489.0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54504.0</v>
      </c>
      <c r="D42" s="334"/>
      <c r="E42" s="332" t="n">
        <v>54504.0</v>
      </c>
      <c r="F42" s="330" t="s">
        <v>2337</v>
      </c>
      <c r="G42" s="333" t="s">
        <v>2336</v>
      </c>
      <c r="H42" s="328" t="s">
        <v>2148</v>
      </c>
      <c r="I42" s="331" t="s">
        <v>2335</v>
      </c>
      <c r="J42" s="332" t="n">
        <v>45579.0</v>
      </c>
      <c r="K42" s="334"/>
      <c r="L42" s="332" t="n">
        <v>45579.0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60572.0</v>
      </c>
      <c r="D7" s="341" t="s">
        <v>2344</v>
      </c>
      <c r="E7" s="342" t="s">
        <v>2345</v>
      </c>
      <c r="F7" s="338" t="s">
        <v>2342</v>
      </c>
      <c r="G7" s="339" t="s">
        <v>2343</v>
      </c>
      <c r="H7" s="340" t="n">
        <v>151639.0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69396.0</v>
      </c>
      <c r="D12" s="342" t="s">
        <v>2348</v>
      </c>
      <c r="E12" s="770" t="s">
        <v>2349</v>
      </c>
      <c r="F12" s="768" t="s">
        <v>2346</v>
      </c>
      <c r="G12" s="338" t="s">
        <v>2347</v>
      </c>
      <c r="H12" s="343" t="n">
        <v>82418.0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34957.0</v>
      </c>
      <c r="D17" s="342" t="s">
        <v>2359</v>
      </c>
      <c r="E17" s="770"/>
      <c r="F17" s="768"/>
      <c r="G17" s="338" t="s">
        <v>2358</v>
      </c>
      <c r="H17" s="343" t="n">
        <v>55462.0</v>
      </c>
      <c r="I17" s="342" t="s">
        <v>2359</v>
      </c>
      <c r="J17" s="770"/>
    </row>
    <row r="18" spans="1:10" ht="15.75" thickBot="1">
      <c r="A18" s="768"/>
      <c r="B18" s="338" t="s">
        <v>2360</v>
      </c>
      <c r="C18" s="343" t="n">
        <v>11767.0</v>
      </c>
      <c r="D18" s="342" t="s">
        <v>2361</v>
      </c>
      <c r="E18" s="770"/>
      <c r="F18" s="768"/>
      <c r="G18" s="338" t="s">
        <v>2360</v>
      </c>
      <c r="H18" s="343" t="n">
        <v>40985.0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48897.0</v>
      </c>
      <c r="D34" s="342" t="s">
        <v>2393</v>
      </c>
      <c r="E34" s="770"/>
      <c r="F34" s="768"/>
      <c r="G34" s="338" t="s">
        <v>2392</v>
      </c>
      <c r="H34" s="343" t="n">
        <v>134837.0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165017.0</v>
      </c>
      <c r="D42" s="341" t="s">
        <v>2344</v>
      </c>
      <c r="E42" s="771"/>
      <c r="F42" s="769"/>
      <c r="G42" s="339" t="s">
        <v>2343</v>
      </c>
      <c r="H42" s="340" t="n">
        <v>313702.0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225589.0</v>
      </c>
      <c r="D47" s="340" t="n">
        <v>172.0</v>
      </c>
      <c r="E47" s="340" t="n">
        <v>225417.0</v>
      </c>
      <c r="F47" s="341" t="s">
        <v>2344</v>
      </c>
      <c r="G47" s="342" t="s">
        <v>2409</v>
      </c>
      <c r="H47" s="338" t="s">
        <v>2408</v>
      </c>
      <c r="I47" s="339" t="s">
        <v>2343</v>
      </c>
      <c r="J47" s="340" t="n">
        <v>465341.0</v>
      </c>
      <c r="K47" s="340" t="n">
        <v>58273.0</v>
      </c>
      <c r="L47" s="340" t="n">
        <v>407068.0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58273.0</v>
      </c>
      <c r="C6" s="375" t="n">
        <v>57918.0</v>
      </c>
      <c r="D6" s="376" t="s">
        <v>2442</v>
      </c>
    </row>
    <row r="7" spans="1:4" ht="26.25" thickBot="1">
      <c r="A7" s="374" t="s">
        <v>2443</v>
      </c>
      <c r="B7" s="375"/>
      <c r="C7" s="375" t="n">
        <v>355.0</v>
      </c>
      <c r="D7" s="376" t="s">
        <v>2444</v>
      </c>
    </row>
    <row r="8" spans="1:4" ht="26.25" thickBot="1">
      <c r="A8" s="374" t="s">
        <v>2445</v>
      </c>
      <c r="B8" s="377"/>
      <c r="C8" s="377"/>
      <c r="D8" s="376" t="s">
        <v>2446</v>
      </c>
    </row>
    <row r="9" spans="1:4" ht="26.25" thickBot="1">
      <c r="A9" s="374" t="s">
        <v>2447</v>
      </c>
      <c r="B9" s="377" t="n">
        <v>58101.0</v>
      </c>
      <c r="C9" s="377"/>
      <c r="D9" s="376" t="s">
        <v>2448</v>
      </c>
    </row>
    <row r="10" spans="1:4" ht="26.25" thickBot="1">
      <c r="A10" s="378" t="s">
        <v>2449</v>
      </c>
      <c r="B10" s="379" t="n">
        <v>172.0</v>
      </c>
      <c r="C10" s="379" t="n">
        <v>58273.0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65580.0</v>
      </c>
      <c r="C58" s="434" t="n">
        <v>140476.0</v>
      </c>
      <c r="D58" s="435" t="s">
        <v>2566</v>
      </c>
    </row>
    <row r="59" spans="1:4" ht="15.75" thickBot="1">
      <c r="A59" s="436" t="s">
        <v>2567</v>
      </c>
      <c r="B59" s="437" t="n">
        <v>65580.0</v>
      </c>
      <c r="C59" s="437" t="n">
        <v>140476.0</v>
      </c>
      <c r="D59" s="430" t="s">
        <v>2568</v>
      </c>
    </row>
    <row r="60" spans="1:4" ht="26.25" thickBot="1">
      <c r="A60" s="436" t="s">
        <v>2569</v>
      </c>
      <c r="B60" s="438" t="n">
        <v>1291.0</v>
      </c>
      <c r="C60" s="438" t="n">
        <v>1291.0</v>
      </c>
      <c r="D60" s="430" t="s">
        <v>2570</v>
      </c>
    </row>
    <row r="61" spans="1:4" ht="15.75" thickBot="1">
      <c r="A61" s="436" t="s">
        <v>968</v>
      </c>
      <c r="B61" s="437" t="n">
        <v>64289.0</v>
      </c>
      <c r="C61" s="437" t="n">
        <v>139185.0</v>
      </c>
      <c r="D61" s="430" t="s">
        <v>969</v>
      </c>
    </row>
    <row r="62" spans="1:4" ht="15.75" thickBot="1">
      <c r="A62" s="433" t="s">
        <v>483</v>
      </c>
      <c r="B62" s="434" t="n">
        <v>64289.0</v>
      </c>
      <c r="C62" s="434" t="n">
        <v>139185.0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1291.0</v>
      </c>
      <c r="C68" s="434" t="n">
        <v>1291.0</v>
      </c>
      <c r="D68" s="435" t="s">
        <v>2574</v>
      </c>
    </row>
    <row r="69" spans="1:4" ht="26.25" thickBot="1">
      <c r="A69" s="440" t="s">
        <v>2575</v>
      </c>
      <c r="B69" s="434"/>
      <c r="C69" s="434"/>
      <c r="D69" s="435" t="s">
        <v>2576</v>
      </c>
    </row>
    <row r="70" spans="1:4" ht="26.25" thickBot="1">
      <c r="A70" s="432" t="s">
        <v>2577</v>
      </c>
      <c r="B70" s="437" t="n">
        <v>1291.0</v>
      </c>
      <c r="C70" s="437" t="n">
        <v>1291.0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249787.0</v>
      </c>
      <c r="D7" s="482" t="s">
        <v>2321</v>
      </c>
      <c r="E7" s="843" t="s">
        <v>2322</v>
      </c>
      <c r="F7" s="840" t="s">
        <v>2172</v>
      </c>
      <c r="G7" s="480" t="s">
        <v>2321</v>
      </c>
      <c r="H7" s="481" t="n">
        <v>259076.0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26796.0</v>
      </c>
      <c r="D17" s="482" t="s">
        <v>2332</v>
      </c>
      <c r="E17" s="843"/>
      <c r="F17" s="840"/>
      <c r="G17" s="480" t="s">
        <v>2332</v>
      </c>
      <c r="H17" s="481" t="n">
        <v>31240.0</v>
      </c>
      <c r="I17" s="482" t="s">
        <v>2332</v>
      </c>
      <c r="J17" s="843"/>
    </row>
    <row r="18" spans="1:10" ht="15.75" thickBot="1">
      <c r="A18" s="840"/>
      <c r="B18" s="480" t="s">
        <v>2333</v>
      </c>
      <c r="C18" s="481" t="n">
        <v>1063.0</v>
      </c>
      <c r="D18" s="482" t="s">
        <v>2334</v>
      </c>
      <c r="E18" s="843"/>
      <c r="F18" s="840"/>
      <c r="G18" s="480" t="s">
        <v>2333</v>
      </c>
      <c r="H18" s="481" t="n">
        <v>476.0</v>
      </c>
      <c r="I18" s="482" t="s">
        <v>2334</v>
      </c>
      <c r="J18" s="843"/>
    </row>
    <row r="19" spans="1:10" ht="15.75" thickBot="1">
      <c r="A19" s="841"/>
      <c r="B19" s="483" t="s">
        <v>2335</v>
      </c>
      <c r="C19" s="484" t="n">
        <v>277646.0</v>
      </c>
      <c r="D19" s="485" t="s">
        <v>2336</v>
      </c>
      <c r="E19" s="844"/>
      <c r="F19" s="841"/>
      <c r="G19" s="483" t="s">
        <v>2335</v>
      </c>
      <c r="H19" s="484" t="n">
        <v>290792.0</v>
      </c>
      <c r="I19" s="485" t="s">
        <v>2336</v>
      </c>
      <c r="J19" s="844"/>
    </row>
    <row r="20" spans="1:10" ht="15.75" thickBot="1">
      <c r="A20" s="839" t="s">
        <v>2148</v>
      </c>
      <c r="B20" s="480" t="s">
        <v>2321</v>
      </c>
      <c r="C20" s="481" t="n">
        <v>119449.0</v>
      </c>
      <c r="D20" s="482" t="s">
        <v>2321</v>
      </c>
      <c r="E20" s="842" t="s">
        <v>2337</v>
      </c>
      <c r="F20" s="839" t="s">
        <v>2148</v>
      </c>
      <c r="G20" s="480" t="s">
        <v>2321</v>
      </c>
      <c r="H20" s="481" t="n">
        <v>121509.0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119449.0</v>
      </c>
      <c r="D32" s="485" t="s">
        <v>2336</v>
      </c>
      <c r="E32" s="844"/>
      <c r="F32" s="841"/>
      <c r="G32" s="483" t="s">
        <v>2335</v>
      </c>
      <c r="H32" s="484" t="n">
        <v>121509.0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48714.0</v>
      </c>
      <c r="C10" s="552" t="n">
        <v>58434.0</v>
      </c>
      <c r="D10" s="551" t="s">
        <v>2710</v>
      </c>
    </row>
    <row r="11" spans="1:4" ht="15.75" thickBot="1">
      <c r="A11" s="549" t="s">
        <v>2711</v>
      </c>
      <c r="B11" s="552"/>
      <c r="C11" s="552"/>
      <c r="D11" s="551" t="s">
        <v>2712</v>
      </c>
    </row>
    <row r="12" spans="1:4" ht="15.75" thickBot="1">
      <c r="A12" s="549" t="s">
        <v>2713</v>
      </c>
      <c r="B12" s="552" t="n">
        <v>996180.0</v>
      </c>
      <c r="C12" s="552" t="n">
        <v>954148.0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82144.0</v>
      </c>
      <c r="C19" s="552" t="n">
        <v>124898.0</v>
      </c>
      <c r="D19" s="551" t="s">
        <v>2728</v>
      </c>
    </row>
    <row r="20" spans="1:4" ht="15.75" thickBot="1">
      <c r="A20" s="549" t="s">
        <v>2729</v>
      </c>
      <c r="B20" s="552" t="n">
        <v>5340.0</v>
      </c>
      <c r="C20" s="552" t="n">
        <v>10440.0</v>
      </c>
      <c r="D20" s="551" t="s">
        <v>2730</v>
      </c>
    </row>
    <row r="21" spans="1:4" ht="15.75" thickBot="1">
      <c r="A21" s="549" t="s">
        <v>2731</v>
      </c>
      <c r="B21" s="552" t="n">
        <v>231808.0</v>
      </c>
      <c r="C21" s="552" t="n">
        <v>414605.0</v>
      </c>
      <c r="D21" s="551" t="s">
        <v>2732</v>
      </c>
    </row>
    <row r="22" spans="1:4" ht="15.75" thickBot="1">
      <c r="A22" s="549" t="s">
        <v>2733</v>
      </c>
      <c r="B22" s="552" t="n">
        <v>21083.0</v>
      </c>
      <c r="C22" s="552" t="n">
        <v>21843.0</v>
      </c>
      <c r="D22" s="551" t="s">
        <v>2734</v>
      </c>
    </row>
    <row r="23" spans="1:4" ht="15.75" thickBot="1">
      <c r="A23" s="549" t="s">
        <v>2735</v>
      </c>
      <c r="B23" s="552" t="n">
        <v>5820.0</v>
      </c>
      <c r="C23" s="552" t="n">
        <v>7321.0</v>
      </c>
      <c r="D23" s="551" t="s">
        <v>2736</v>
      </c>
    </row>
    <row r="24" spans="1:4" ht="15.75" thickBot="1">
      <c r="A24" s="549" t="s">
        <v>2737</v>
      </c>
      <c r="B24" s="552"/>
      <c r="C24" s="552"/>
      <c r="D24" s="551" t="s">
        <v>2738</v>
      </c>
    </row>
    <row r="25" spans="1:4" ht="15.75" thickBot="1">
      <c r="A25" s="549" t="s">
        <v>2739</v>
      </c>
      <c r="B25" s="552" t="n">
        <v>9675.0</v>
      </c>
      <c r="C25" s="552" t="n">
        <v>17113.0</v>
      </c>
      <c r="D25" s="551" t="s">
        <v>2740</v>
      </c>
    </row>
    <row r="26" spans="1:4" ht="15.75" thickBot="1">
      <c r="A26" s="549" t="s">
        <v>2741</v>
      </c>
      <c r="B26" s="552"/>
      <c r="C26" s="552"/>
      <c r="D26" s="551" t="s">
        <v>2742</v>
      </c>
    </row>
    <row r="27" spans="1:4" ht="15.75" thickBot="1">
      <c r="A27" s="549" t="s">
        <v>2743</v>
      </c>
      <c r="B27" s="552" t="n">
        <v>15087.0</v>
      </c>
      <c r="C27" s="552" t="n">
        <v>45498.0</v>
      </c>
      <c r="D27" s="551" t="s">
        <v>2744</v>
      </c>
    </row>
    <row r="28" spans="1:4" ht="15.75" thickBot="1">
      <c r="A28" s="553" t="s">
        <v>2745</v>
      </c>
      <c r="B28" s="554" t="n">
        <v>1415851.0</v>
      </c>
      <c r="C28" s="554" t="n">
        <v>1654300.0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1415851.0</v>
      </c>
      <c r="C31" s="554" t="n">
        <v>1654300.0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1415851.0</v>
      </c>
      <c r="C39" s="554" t="n">
        <v>1654300.0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186558.0</v>
      </c>
      <c r="C317" s="569" t="n">
        <v>278349.0</v>
      </c>
      <c r="D317" s="570" t="s">
        <v>750</v>
      </c>
    </row>
    <row r="318" spans="1:12" ht="26.25" thickBot="1">
      <c r="A318" s="579" t="s">
        <v>813</v>
      </c>
      <c r="B318" s="569" t="n">
        <v>175582.0</v>
      </c>
      <c r="C318" s="569" t="n">
        <v>146625.0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t="n">
        <v>13000.0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t="n">
        <v>13000.0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91129.0</v>
      </c>
      <c r="E290" s="916"/>
      <c r="F290" s="605" t="s">
        <v>2332</v>
      </c>
      <c r="G290" s="913"/>
      <c r="H290" s="603" t="s">
        <v>2332</v>
      </c>
      <c r="I290" s="604"/>
      <c r="J290" s="604" t="n">
        <v>160812.0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91129.0</v>
      </c>
      <c r="E292" s="917"/>
      <c r="F292" s="609" t="s">
        <v>2336</v>
      </c>
      <c r="G292" s="914"/>
      <c r="H292" s="606" t="s">
        <v>2335</v>
      </c>
      <c r="I292" s="607"/>
      <c r="J292" s="608" t="n">
        <v>160812.0</v>
      </c>
      <c r="K292" s="917"/>
      <c r="L292" s="609" t="s">
        <v>2336</v>
      </c>
    </row>
    <row r="293" spans="1:12" ht="15.75" thickBot="1">
      <c r="A293" s="912" t="s">
        <v>2800</v>
      </c>
      <c r="B293" s="603" t="s">
        <v>2321</v>
      </c>
      <c r="C293" s="604"/>
      <c r="D293" s="604" t="n">
        <v>64220.0</v>
      </c>
      <c r="E293" s="915" t="s">
        <v>2801</v>
      </c>
      <c r="F293" s="605" t="s">
        <v>2321</v>
      </c>
      <c r="G293" s="912" t="s">
        <v>2800</v>
      </c>
      <c r="H293" s="603" t="s">
        <v>2321</v>
      </c>
      <c r="I293" s="604"/>
      <c r="J293" s="604" t="n">
        <v>64220.0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64220.0</v>
      </c>
      <c r="E305" s="917"/>
      <c r="F305" s="609" t="s">
        <v>2336</v>
      </c>
      <c r="G305" s="914"/>
      <c r="H305" s="606" t="s">
        <v>2335</v>
      </c>
      <c r="I305" s="607"/>
      <c r="J305" s="608" t="n">
        <v>64220.0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155349.0</v>
      </c>
      <c r="E310" s="605" t="s">
        <v>2803</v>
      </c>
      <c r="F310" s="609" t="s">
        <v>2336</v>
      </c>
      <c r="G310" s="603" t="s">
        <v>2802</v>
      </c>
      <c r="H310" s="606" t="s">
        <v>2335</v>
      </c>
      <c r="I310" s="607"/>
      <c r="J310" s="608" t="n">
        <v>238032.0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