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BILL\version_1\package\"/>
    </mc:Choice>
  </mc:AlternateContent>
  <xr:revisionPtr revIDLastSave="0" documentId="13_ncr:1_{0BC1578E-574A-4622-A223-F4583E5558BA}" xr6:coauthVersionLast="36" xr6:coauthVersionMax="36" xr10:uidLastSave="{00000000-0000-0000-0000-000000000000}"/>
  <bookViews>
    <workbookView xWindow="0" yWindow="0" windowWidth="11490" windowHeight="7155" firstSheet="52" activeTab="54" xr2:uid="{3DDE4E8A-3E13-410C-8292-4BF6E0A42E70}"/>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12">'3520000'!$C$4</definedName>
    <definedName name="rap.context.title.PriorYearInstant.0" localSheetId="44">'3670000'!$C$4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<sst xmlns="http://schemas.openxmlformats.org/spreadsheetml/2006/main" count="14244" uniqueCount="2592">
  <si>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</si>
  <si>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</si>
  <si>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</si>
  <si>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</si>
  <si>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</si>
  <si>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</si>
  <si>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</si>
  <si>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</si>
  <si>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</si>
  <si>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</si>
  <si>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</si>
  <si>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</si>
  <si>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</si>
  <si>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</si>
  <si>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</si>
  <si>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</si>
  <si>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</si>
  <si>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</si>
  <si>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</si>
  <si>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</si>
  <si>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</si>
  <si>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</si>
  <si>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</si>
  <si>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</si>
  <si>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</si>
  <si>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</si>
  <si>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</si>
  <si>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</si>
  <si>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</si>
  <si>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</si>
  <si>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</si>
  <si>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</si>
  <si>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</si>
  <si>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</si>
  <si>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</si>
  <si>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</si>
  <si>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</si>
  <si>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</si>
  <si>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</si>
  <si>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</si>
  <si>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</si>
  <si>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</si>
  <si>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</si>
  <si>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</si>
  <si>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</si>
  <si>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</si>
  <si>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</si>
  <si>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</si>
  <si>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</si>
  <si>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</si>
  <si>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</si>
  <si>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</si>
  <si>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</si>
  <si>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</si>
  <si>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</si>
  <si>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</si>
  <si>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</si>
  <si>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</si>
  <si>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</si>
  <si>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</si>
  <si>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</si>
  <si>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</si>
  <si>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</si>
  <si>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</si>
  <si>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</si>
  <si>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</si>
  <si>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</si>
  <si>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</si>
  <si>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</si>
  <si>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</si>
  <si>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</si>
  <si>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</si>
  <si>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</si>
  <si>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</si>
  <si>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</si>
  <si>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</si>
  <si>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</si>
  <si>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</si>
  <si>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</si>
  <si>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</si>
  <si>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</si>
  <si>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</si>
  <si>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</si>
  <si>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</si>
  <si>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</si>
  <si>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</si>
  <si>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</si>
  <si>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</si>
  <si>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</si>
  <si>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</si>
  <si>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</si>
  <si>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</si>
  <si>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</si>
  <si>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</si>
  <si>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</si>
  <si>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</si>
  <si>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</si>
  <si>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</si>
  <si>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</si>
  <si>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</si>
  <si>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</si>
  <si>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</si>
  <si>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</si>
  <si>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</si>
  <si>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</si>
  <si>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</si>
  <si>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</si>
  <si>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</si>
  <si>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</si>
  <si>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</si>
  <si>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</si>
  <si>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</si>
  <si>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</si>
  <si>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</si>
  <si>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</si>
  <si>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</si>
  <si>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</si>
  <si>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</si>
  <si>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</si>
  <si>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</si>
  <si>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</si>
  <si>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</si>
  <si>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</si>
  <si>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</si>
  <si>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</si>
  <si>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</si>
  <si>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</si>
  <si>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</si>
  <si>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</si>
  <si>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</si>
  <si>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</si>
  <si>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</si>
  <si>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</si>
  <si>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</si>
  <si>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</si>
  <si>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</si>
  <si>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</si>
  <si>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</si>
  <si>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</si>
  <si>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</si>
  <si>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</si>
  <si>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</si>
  <si>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</si>
  <si>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</si>
  <si>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</si>
  <si>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</si>
  <si>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</si>
  <si>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</si>
  <si>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</si>
  <si>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</si>
  <si>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</si>
  <si>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</si>
  <si>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</si>
  <si>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</si>
  <si>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</si>
  <si>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</si>
  <si>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</si>
  <si>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</si>
  <si>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</si>
  <si>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</si>
  <si>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</si>
  <si>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</si>
  <si>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</si>
  <si>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</si>
  <si>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</si>
  <si>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</si>
  <si>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</si>
  <si>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</si>
  <si>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</si>
  <si>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</si>
  <si>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</si>
  <si>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</si>
  <si>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</si>
  <si>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</si>
  <si>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</si>
  <si>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</si>
  <si>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</si>
  <si>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</si>
  <si>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</si>
  <si>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</si>
  <si>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</si>
  <si>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</si>
  <si>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</si>
  <si>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</si>
  <si>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</si>
  <si>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</si>
  <si>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</si>
  <si>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</si>
  <si>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</si>
  <si>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</si>
  <si>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</si>
  <si>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</si>
  <si>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</si>
  <si>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</si>
  <si>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</si>
  <si>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</si>
  <si>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</si>
  <si>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</si>
  <si>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</si>
  <si>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</si>
  <si>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</si>
  <si>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</si>
  <si>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</si>
  <si>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</si>
  <si>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</si>
  <si>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</si>
  <si>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</si>
  <si>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</si>
  <si>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</si>
  <si>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</si>
  <si>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</si>
  <si>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</si>
  <si>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</si>
  <si>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</si>
  <si>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</si>
  <si>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</si>
  <si>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</si>
  <si>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</si>
  <si>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</si>
  <si>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</si>
  <si>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</si>
  <si>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</si>
  <si>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</si>
  <si>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</si>
  <si>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</si>
  <si>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</si>
  <si>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</si>
  <si>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</si>
  <si>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</si>
  <si>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</si>
  <si>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</si>
  <si>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</si>
  <si>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</si>
  <si>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</si>
  <si>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</si>
  <si>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</si>
  <si>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</si>
  <si>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</si>
  <si>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</si>
  <si>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</si>
  <si>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</si>
  <si>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</si>
  <si>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</si>
  <si>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</si>
  <si>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</si>
  <si>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</si>
  <si>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</si>
  <si>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</si>
  <si>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</si>
  <si>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</si>
  <si>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</si>
  <si>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</si>
  <si>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</si>
  <si>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</si>
  <si>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</si>
  <si>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</si>
  <si>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</si>
  <si>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</si>
  <si>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</si>
  <si>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</si>
  <si>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</si>
  <si>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</si>
  <si>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</si>
  <si>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</si>
  <si>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</si>
  <si>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</si>
  <si>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</si>
  <si>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</si>
  <si>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</si>
  <si>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</si>
  <si>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</si>
  <si>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</si>
  <si>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</si>
  <si>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</si>
  <si>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</si>
  <si>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</si>
  <si>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</si>
  <si>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</si>
  <si>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</si>
  <si>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</si>
  <si>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</si>
  <si>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</si>
  <si>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</si>
  <si>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</si>
  <si>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</si>
  <si>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</si>
  <si>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</si>
  <si>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</si>
  <si>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</si>
  <si>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</si>
  <si>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</si>
  <si>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</si>
  <si>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</si>
  <si>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</si>
  <si>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</si>
  <si>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</si>
  <si>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</si>
  <si>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</si>
  <si>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</si>
  <si>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</si>
  <si>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</si>
  <si>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</si>
  <si>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</si>
  <si>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</si>
  <si>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</si>
  <si>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</si>
  <si>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</si>
  <si>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</si>
  <si>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</si>
  <si>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</si>
  <si>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</si>
  <si>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</si>
  <si>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</si>
  <si>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</si>
  <si>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</si>
  <si>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</si>
  <si>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</si>
  <si>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</si>
  <si>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</si>
  <si>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</si>
  <si>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</si>
  <si>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</si>
  <si>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</si>
  <si>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</si>
  <si>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</si>
  <si>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</si>
  <si>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</si>
  <si>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</si>
  <si>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</si>
  <si>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</si>
  <si>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</si>
  <si>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</si>
  <si>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</si>
  <si>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</si>
  <si>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</si>
  <si>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</si>
  <si>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</si>
  <si>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</si>
  <si>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</si>
  <si>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</si>
  <si>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</si>
  <si>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</si>
  <si>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</si>
  <si>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</si>
  <si>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</si>
  <si>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</si>
  <si>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</si>
  <si>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</si>
  <si>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</si>
  <si>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</si>
  <si>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</si>
  <si>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</si>
  <si>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</si>
  <si>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</si>
  <si>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</si>
  <si>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</si>
  <si>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</si>
  <si>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</si>
  <si>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</si>
  <si>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</si>
  <si>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</si>
  <si>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</si>
  <si>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</si>
  <si>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</si>
  <si>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</si>
  <si>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</si>
  <si>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</si>
  <si>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</si>
  <si>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</si>
  <si>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</si>
  <si>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</si>
  <si>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</si>
  <si>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</si>
  <si>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</si>
  <si>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</si>
  <si>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</si>
  <si>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</si>
  <si>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</si>
  <si>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</si>
  <si>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</si>
  <si>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</si>
  <si>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</si>
  <si>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</si>
  <si>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</si>
  <si>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</si>
  <si>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</si>
  <si>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</si>
  <si>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</si>
  <si>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</si>
  <si>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</si>
  <si>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</si>
  <si>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</si>
  <si>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</si>
  <si>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</si>
  <si>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</si>
  <si>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</si>
  <si>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</si>
  <si>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</si>
  <si>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</si>
  <si>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</si>
  <si>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</si>
  <si>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</si>
  <si>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</si>
  <si>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</si>
  <si>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</si>
  <si>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</si>
  <si>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</si>
  <si>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</si>
  <si>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</si>
  <si>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</si>
  <si>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</si>
  <si>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</si>
  <si>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</si>
  <si>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</si>
  <si>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</si>
  <si>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</si>
  <si>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</si>
  <si>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</si>
  <si>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</si>
  <si>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</si>
  <si>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</si>
  <si>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</si>
  <si>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</si>
  <si>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</si>
  <si>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</si>
  <si>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</si>
  <si>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</si>
  <si>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</si>
  <si>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</si>
  <si>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</si>
  <si>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</si>
  <si>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</si>
  <si>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</si>
  <si>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</si>
  <si>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</si>
  <si>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</si>
  <si>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</si>
  <si>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</si>
  <si>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</si>
  <si>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</si>
  <si>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</si>
  <si>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</si>
  <si>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</si>
  <si>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</si>
  <si>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</si>
  <si>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</si>
  <si>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</si>
  <si>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</si>
  <si>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</si>
  <si>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</si>
  <si>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</si>
  <si>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</si>
  <si>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</si>
  <si>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</si>
  <si>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</si>
  <si>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</si>
  <si>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</si>
  <si>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</si>
  <si>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</si>
  <si>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</si>
  <si>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</si>
  <si>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</si>
  <si>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</si>
  <si>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</si>
  <si>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</si>
  <si>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</si>
  <si>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</si>
  <si>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</si>
  <si>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</si>
  <si>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</si>
  <si>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</si>
  <si>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</si>
  <si>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</si>
  <si>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</si>
  <si>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</si>
  <si>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</si>
  <si>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</si>
  <si>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</si>
  <si>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</si>
  <si>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</si>
  <si>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</si>
  <si>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</si>
  <si>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</si>
  <si>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</si>
  <si>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</si>
  <si>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</si>
  <si>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</si>
  <si>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</si>
  <si>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</si>
  <si>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</si>
  <si>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</si>
  <si>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</si>
  <si>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</si>
  <si>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</si>
  <si>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</si>
  <si>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</si>
  <si>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</si>
  <si>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</si>
  <si>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</si>
  <si>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</si>
  <si>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</si>
  <si>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</si>
  <si>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</si>
  <si>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</si>
  <si>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</si>
  <si>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</si>
  <si>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</si>
  <si>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</si>
  <si>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</si>
  <si>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</si>
  <si>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</si>
  <si>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</si>
  <si>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</si>
  <si>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</si>
  <si>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</si>
  <si>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</si>
  <si>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</si>
  <si>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</si>
  <si>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</si>
  <si>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</si>
  <si>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</si>
  <si>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</si>
  <si>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</si>
  <si>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</si>
  <si>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</si>
  <si>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</si>
  <si>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</si>
  <si>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</si>
  <si>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</si>
  <si>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</si>
  <si>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</si>
  <si>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</si>
  <si>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</si>
  <si>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</si>
  <si>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</si>
  <si>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</si>
  <si>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</si>
  <si>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</si>
  <si>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</si>
  <si>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</si>
  <si>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</si>
  <si>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</si>
  <si>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</si>
  <si>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</si>
  <si>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</si>
  <si>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</si>
  <si>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</si>
  <si>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</si>
  <si>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</si>
  <si>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</si>
  <si>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</si>
  <si>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</si>
  <si>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</si>
  <si>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</si>
  <si>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</si>
  <si>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</si>
  <si>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</si>
  <si>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</si>
  <si>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</si>
  <si>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</si>
  <si>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</si>
  <si>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</si>
  <si>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</si>
  <si>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</si>
  <si>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</si>
  <si>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</si>
  <si>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</si>
  <si>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</si>
  <si>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</si>
  <si>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</si>
  <si>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</si>
  <si>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</si>
  <si>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</si>
  <si>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</si>
  <si>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</si>
  <si>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</si>
  <si>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</si>
  <si>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</si>
  <si>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</si>
  <si>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</si>
  <si>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</si>
  <si>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</si>
  <si>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</si>
  <si>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</si>
  <si>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</si>
  <si>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</si>
  <si>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</si>
  <si>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</si>
  <si>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</si>
  <si>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</si>
  <si>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</si>
  <si>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</si>
  <si>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</si>
  <si>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</si>
  <si>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</si>
  <si>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</si>
  <si>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</si>
  <si>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</si>
  <si>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</si>
  <si>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</si>
  <si>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</si>
  <si>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</si>
  <si>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</si>
  <si>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</si>
  <si>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</si>
  <si>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</si>
  <si>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</si>
  <si>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</si>
  <si>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</si>
  <si>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</si>
  <si>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</si>
  <si>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</si>
  <si>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</si>
  <si>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</si>
  <si>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</si>
  <si>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</si>
  <si>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</si>
  <si>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</si>
  <si>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</si>
  <si>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</si>
  <si>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</si>
  <si>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</si>
  <si>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</si>
  <si>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</si>
  <si>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</si>
  <si>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</si>
  <si>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</si>
  <si>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</si>
  <si>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</si>
  <si>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</si>
  <si>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</si>
  <si>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</si>
  <si>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</si>
  <si>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</si>
  <si>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</si>
  <si>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</si>
  <si>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</si>
  <si>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</si>
  <si>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</si>
  <si>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</si>
  <si>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</si>
  <si>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</si>
  <si>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</si>
  <si>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</si>
  <si>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</si>
  <si>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</si>
  <si>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</si>
  <si>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</si>
  <si>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</si>
  <si>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</si>
  <si>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</si>
  <si>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</si>
  <si>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</si>
  <si>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</si>
  <si>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</si>
  <si>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</si>
  <si>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</si>
  <si>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</si>
  <si>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</si>
  <si>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</si>
  <si>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</si>
  <si>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</si>
  <si>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</si>
  <si>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</si>
  <si>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</si>
  <si>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</si>
  <si>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</si>
  <si>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</si>
  <si>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</si>
  <si>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</si>
  <si>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</si>
  <si>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</si>
  <si>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</si>
  <si>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</si>
  <si>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</si>
  <si>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</si>
  <si>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</si>
  <si>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</si>
  <si>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</si>
  <si>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</si>
  <si>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</si>
  <si>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</si>
  <si>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</si>
  <si>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</si>
  <si>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</si>
  <si>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</si>
  <si>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</si>
  <si>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</si>
  <si>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</si>
  <si>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</si>
  <si>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</si>
  <si>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</si>
  <si>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</si>
  <si>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</si>
  <si>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</si>
  <si>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</si>
  <si>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</si>
  <si>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</si>
  <si>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</si>
  <si>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</si>
  <si>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</si>
  <si>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</si>
  <si>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</si>
  <si>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</si>
  <si>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</si>
  <si>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</si>
  <si>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</si>
  <si>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</si>
  <si>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</si>
  <si>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</si>
  <si>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</si>
  <si>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</si>
  <si>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</si>
  <si>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</si>
  <si>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</si>
  <si>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</si>
  <si>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</si>
  <si>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</si>
  <si>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</si>
  <si>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</si>
  <si>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</si>
  <si>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</si>
  <si>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</si>
  <si>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</si>
  <si>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</si>
  <si>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</si>
  <si>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</si>
  <si>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</si>
  <si>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</si>
  <si>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</si>
  <si>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</si>
  <si>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</si>
  <si>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</si>
  <si>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</si>
  <si>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</si>
  <si>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</si>
  <si>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</si>
  <si>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</si>
  <si>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</si>
  <si>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</si>
  <si>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</si>
  <si>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</si>
  <si>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</si>
  <si>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</si>
  <si>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</si>
  <si>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</si>
  <si>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</si>
  <si>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</si>
  <si>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</si>
  <si>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</si>
  <si>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</si>
  <si>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</si>
  <si>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</si>
  <si>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</si>
  <si>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</si>
  <si>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</si>
  <si>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</si>
  <si>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</si>
  <si>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</si>
  <si>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</si>
  <si>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</si>
  <si>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</si>
  <si>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</si>
  <si>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</si>
  <si>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</si>
  <si>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</si>
  <si>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</si>
  <si>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</si>
  <si>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</si>
  <si>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</si>
  <si>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</si>
  <si>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</si>
  <si>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</si>
  <si>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</si>
  <si>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</si>
  <si>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</si>
  <si>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</si>
  <si>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</si>
  <si>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</si>
  <si>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</si>
  <si>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</si>
  <si>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</si>
  <si>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</si>
  <si>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</si>
  <si>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</si>
  <si>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</si>
  <si>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</si>
  <si>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</si>
  <si>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</si>
  <si>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</si>
  <si>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</si>
  <si>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</si>
  <si>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</si>
  <si>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</si>
  <si>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</si>
  <si>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</si>
  <si>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</si>
  <si>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</si>
  <si>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</si>
  <si>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</si>
  <si>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</si>
  <si>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</si>
  <si>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</si>
  <si>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</si>
  <si>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</si>
  <si>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</si>
  <si>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</si>
  <si>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</si>
  <si>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</si>
  <si>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</si>
  <si>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</si>
  <si>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</si>
  <si>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</si>
  <si>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</si>
  <si>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</si>
  <si>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</si>
  <si>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</si>
  <si>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</si>
  <si>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</si>
  <si>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</si>
  <si>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</si>
  <si>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</si>
  <si>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</si>
  <si>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</si>
  <si>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</si>
  <si>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</si>
  <si>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</si>
  <si>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</si>
  <si>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</si>
  <si>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</si>
  <si>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</si>
  <si>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</si>
  <si>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</si>
  <si>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</si>
  <si>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</si>
  <si>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</si>
  <si>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</si>
  <si>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</si>
  <si>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</si>
  <si>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</si>
  <si>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</si>
  <si>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</si>
  <si>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</si>
  <si>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</si>
  <si>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</si>
  <si>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</si>
  <si>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</si>
  <si>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</si>
  <si>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</si>
  <si>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</si>
  <si>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</si>
  <si>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</si>
  <si>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</si>
  <si>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</si>
  <si>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</si>
  <si>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</si>
  <si>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</si>
  <si>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</si>
  <si>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</si>
  <si>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</si>
  <si>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</si>
  <si>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</si>
  <si>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</si>
  <si>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</si>
  <si>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</si>
  <si>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</si>
  <si>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</si>
  <si>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</si>
  <si>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</si>
  <si>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</si>
  <si>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</si>
  <si>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</si>
  <si>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</si>
  <si>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</si>
  <si>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</si>
  <si>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</si>
  <si>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</si>
  <si>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</si>
  <si>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</si>
  <si>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</si>
  <si>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</si>
  <si>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</si>
  <si>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</si>
  <si>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</si>
  <si>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</si>
  <si>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</si>
  <si>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</si>
  <si>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</si>
  <si>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</si>
  <si>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</si>
  <si>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</si>
  <si>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</si>
  <si>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</si>
  <si>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</si>
  <si>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</si>
  <si>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</si>
  <si>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</si>
  <si>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</si>
  <si>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</si>
  <si>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</si>
  <si>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</si>
  <si>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</si>
  <si>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</si>
  <si>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</si>
  <si>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</si>
  <si>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</si>
  <si>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</si>
  <si>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</si>
  <si>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</si>
  <si>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</si>
  <si>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</si>
  <si>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</si>
  <si>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</si>
  <si>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</si>
  <si>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</si>
  <si>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</si>
  <si>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</si>
  <si>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</si>
  <si>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</si>
  <si>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</si>
  <si>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</si>
  <si>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</si>
  <si>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</si>
  <si>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</si>
  <si>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</si>
  <si>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</si>
  <si>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</si>
  <si>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</si>
  <si>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</si>
  <si>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</si>
  <si>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</si>
  <si>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</si>
  <si>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</si>
  <si>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</si>
  <si>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</si>
  <si>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</si>
  <si>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</si>
  <si>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</si>
  <si>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</si>
  <si>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</si>
  <si>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</si>
  <si>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</si>
  <si>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</si>
  <si>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</si>
  <si>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</si>
  <si>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</si>
  <si>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</si>
  <si>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</si>
  <si>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</si>
  <si>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</si>
  <si>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</si>
  <si>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</si>
  <si>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</si>
  <si>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</si>
  <si>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</si>
  <si>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</si>
  <si>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</si>
  <si>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</si>
  <si>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</si>
  <si>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</si>
  <si>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</si>
  <si>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</si>
  <si>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</si>
  <si>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</si>
  <si>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</si>
  <si>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</si>
  <si>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</si>
  <si>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</si>
  <si>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</si>
  <si>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</si>
  <si>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</si>
  <si>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</si>
  <si>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</si>
  <si>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</si>
  <si>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</si>
  <si>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</si>
  <si>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</si>
  <si>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</si>
  <si>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</si>
  <si>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</si>
  <si>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</si>
  <si>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</si>
  <si>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</si>
  <si>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</si>
  <si>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</si>
  <si>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</si>
  <si>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</si>
  <si>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</si>
  <si>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</si>
  <si>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</si>
  <si>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</si>
  <si>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</si>
  <si>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</si>
  <si>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</si>
  <si>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</si>
  <si>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</si>
  <si>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</si>
  <si>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</si>
  <si>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</si>
  <si>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</si>
  <si>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</si>
  <si>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</si>
  <si>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</si>
  <si>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</si>
  <si>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</si>
  <si>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</si>
  <si>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</si>
  <si>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</si>
  <si>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</si>
  <si>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</si>
  <si>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</si>
  <si>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</si>
  <si>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</si>
  <si>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</si>
  <si>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</si>
  <si>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</si>
  <si>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</si>
  <si>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</si>
  <si>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</si>
  <si>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</si>
  <si>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</si>
  <si>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</si>
  <si>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</si>
  <si>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</si>
  <si>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</si>
  <si>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</si>
  <si>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</si>
  <si>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</si>
  <si>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</si>
  <si>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</si>
  <si>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</si>
  <si>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</si>
  <si>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</si>
  <si>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</si>
  <si>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</si>
  <si>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</si>
  <si>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</si>
  <si>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</si>
  <si>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</si>
  <si>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</si>
  <si>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</si>
  <si>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</si>
  <si>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</si>
  <si>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</si>
  <si>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</si>
  <si>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</si>
  <si>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</si>
  <si>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</si>
  <si>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</si>
  <si>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</si>
  <si>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</si>
  <si>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</si>
  <si>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</si>
  <si>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</si>
  <si>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</si>
  <si>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</si>
  <si>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</si>
  <si>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</si>
  <si>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</si>
  <si>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</si>
  <si>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</si>
  <si>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</si>
  <si>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</si>
  <si>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</si>
  <si>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</si>
  <si>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</si>
  <si>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</si>
  <si>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</si>
  <si>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</si>
  <si>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</si>
  <si>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</si>
  <si>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</si>
  <si>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</si>
  <si>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</si>
  <si>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</si>
  <si>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</si>
  <si>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</si>
  <si>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</si>
  <si>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</si>
  <si>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</si>
  <si>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</si>
  <si>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</si>
  <si>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</si>
  <si>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</si>
  <si>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</si>
  <si>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</si>
  <si>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</si>
  <si>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</si>
  <si>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</si>
  <si>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</si>
  <si>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</si>
  <si>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</si>
  <si>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</si>
  <si>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</si>
  <si>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</si>
  <si>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</si>
  <si>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</si>
  <si>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</si>
  <si>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</si>
  <si>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</si>
  <si>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</si>
  <si>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</si>
  <si>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</si>
  <si>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</si>
  <si>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</si>
  <si>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</si>
  <si>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</si>
  <si>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</si>
  <si>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</si>
  <si>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</si>
  <si>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</si>
  <si>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</si>
  <si>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</si>
  <si>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</si>
  <si>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</si>
  <si>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</si>
  <si>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</si>
  <si>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</si>
  <si>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</si>
  <si>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</si>
  <si>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</si>
  <si>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</si>
  <si>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</si>
  <si>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</si>
  <si>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</si>
  <si>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</si>
  <si>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</si>
  <si>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</si>
  <si>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</si>
  <si>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</si>
  <si>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</si>
  <si>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</si>
  <si>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</si>
  <si>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</si>
  <si>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</si>
  <si>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</si>
  <si>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</si>
  <si>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</si>
  <si>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</si>
  <si>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</si>
  <si>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</si>
  <si>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</si>
  <si>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</si>
  <si>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</si>
  <si>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</si>
  <si>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</si>
  <si>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</si>
  <si>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</si>
  <si>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</si>
  <si>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</si>
  <si>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</si>
  <si>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</si>
  <si>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</si>
  <si>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</si>
  <si>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</si>
  <si>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</si>
  <si>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</si>
  <si>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</si>
  <si>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</si>
  <si>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</si>
  <si>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</si>
  <si>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</si>
  <si>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</si>
  <si>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</si>
  <si>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</si>
  <si>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</si>
  <si>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</si>
  <si>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</si>
  <si>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</si>
  <si>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</si>
  <si>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</si>
  <si>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</si>
  <si>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</si>
  <si>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</si>
  <si>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</si>
  <si>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</si>
  <si>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</si>
  <si>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</si>
  <si>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</si>
  <si>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</si>
  <si>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</si>
  <si>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</si>
  <si>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</si>
  <si>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</si>
  <si>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</si>
  <si>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</si>
  <si>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</si>
  <si>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</si>
  <si>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</si>
  <si>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</si>
  <si>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</si>
  <si>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</si>
  <si>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</si>
  <si>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</si>
  <si>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</si>
  <si>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</si>
  <si>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</si>
  <si>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</si>
  <si>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</si>
  <si>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</si>
  <si>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</si>
  <si>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</si>
  <si>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</si>
  <si>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</si>
  <si>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</si>
  <si>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</si>
  <si>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</si>
  <si>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</si>
  <si>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</si>
  <si>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</si>
  <si>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</si>
  <si>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</si>
  <si>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</si>
  <si>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</si>
  <si>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</si>
  <si>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</si>
  <si>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</si>
  <si>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</si>
  <si>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</si>
  <si>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</si>
  <si>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</si>
  <si>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</si>
  <si>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</si>
  <si>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</si>
  <si>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</si>
  <si>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</si>
  <si>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</si>
  <si>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</si>
  <si>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</si>
  <si>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</si>
  <si>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</si>
  <si>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</si>
  <si>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</si>
  <si>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</si>
  <si>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</si>
  <si>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</si>
  <si>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</si>
  <si>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</si>
  <si>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</si>
  <si>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</si>
  <si>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</si>
  <si>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</si>
  <si>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</si>
  <si>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</si>
  <si>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</si>
  <si>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</si>
  <si>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</si>
  <si>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</si>
  <si>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</si>
  <si>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</si>
  <si>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</si>
  <si>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</si>
  <si>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</si>
  <si>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</si>
  <si>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</si>
  <si>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</si>
  <si>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</si>
  <si>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</si>
  <si>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</si>
  <si>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</si>
  <si>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</si>
  <si>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</si>
  <si>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</si>
  <si>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</si>
  <si>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</si>
  <si>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</si>
  <si>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</si>
  <si>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</si>
  <si>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</si>
  <si>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</si>
  <si>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</si>
  <si>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</si>
  <si>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</si>
  <si>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</si>
  <si>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</si>
  <si>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</si>
  <si>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</si>
  <si>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</si>
  <si>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</si>
  <si>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</si>
  <si>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</si>
  <si>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</si>
  <si>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</si>
  <si>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</si>
  <si>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</si>
  <si>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</si>
  <si>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</si>
  <si>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</si>
  <si>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</si>
  <si>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</si>
  <si>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</si>
  <si>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</si>
  <si>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</si>
  <si>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</si>
  <si>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</si>
  <si>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</si>
  <si>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</si>
  <si>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</si>
  <si>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</si>
  <si>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</si>
  <si>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</si>
  <si>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</si>
  <si>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</si>
  <si>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</si>
  <si>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</si>
  <si>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</si>
  <si>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</si>
  <si>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</si>
  <si>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</si>
  <si>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</si>
  <si>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</si>
  <si>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</si>
  <si>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</si>
  <si>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</si>
  <si>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</si>
  <si>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</si>
  <si>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</si>
  <si>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</si>
  <si>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</si>
  <si>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</si>
  <si>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</si>
  <si>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</si>
  <si>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</si>
  <si>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</si>
  <si>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</si>
  <si>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</si>
  <si>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</si>
  <si>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</si>
  <si>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</si>
  <si>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</si>
  <si>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</si>
  <si>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</si>
  <si>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</si>
  <si>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</si>
  <si>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</si>
  <si>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</si>
  <si>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</si>
  <si>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</si>
  <si>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</si>
  <si>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</si>
  <si>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</si>
  <si>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</si>
  <si>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</si>
  <si>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</si>
  <si>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</si>
  <si>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</si>
  <si>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</si>
  <si>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</si>
  <si>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</si>
  <si>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</si>
  <si>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</si>
  <si>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</si>
  <si>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</si>
  <si>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</si>
  <si>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</si>
  <si>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</si>
  <si>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</si>
  <si>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</si>
  <si>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</si>
  <si>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</si>
  <si>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</si>
  <si>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</si>
  <si>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</si>
  <si>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</si>
  <si>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</si>
  <si>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</si>
  <si>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</si>
  <si>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</si>
  <si>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</si>
  <si>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</si>
  <si>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</si>
  <si>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</si>
  <si>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</si>
  <si>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</si>
  <si>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</si>
  <si>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</si>
  <si>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</si>
  <si>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</si>
  <si>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</si>
  <si>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</si>
  <si>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</si>
  <si>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</si>
  <si>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</si>
  <si>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</si>
  <si>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</si>
  <si>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</si>
  <si>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</si>
  <si>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</si>
  <si>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</si>
  <si>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</si>
  <si>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</si>
  <si>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</si>
  <si>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</si>
  <si>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</si>
  <si>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</si>
  <si>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</si>
  <si>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</si>
  <si>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</si>
  <si>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</si>
  <si>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</si>
  <si>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</si>
  <si>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</si>
  <si>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</si>
  <si>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</si>
  <si>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</si>
  <si>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</si>
  <si>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</si>
  <si>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</si>
  <si>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</si>
  <si>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</si>
  <si>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</si>
  <si>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</si>
  <si>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</si>
  <si>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</si>
  <si>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</si>
  <si>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</si>
  <si>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</si>
  <si>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</si>
  <si>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</si>
  <si>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</si>
  <si>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</si>
  <si>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</si>
  <si>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</si>
  <si>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</si>
  <si>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</si>
  <si>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</si>
  <si>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</si>
  <si>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</si>
  <si>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</si>
  <si>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</si>
  <si>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</si>
  <si>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</si>
  <si>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</si>
  <si>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</si>
  <si>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</si>
  <si>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</si>
  <si>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</si>
  <si>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</si>
  <si>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</si>
  <si>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</si>
  <si>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</si>
  <si>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</si>
  <si>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</si>
  <si>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</si>
  <si>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</si>
  <si>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</si>
  <si>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</si>
  <si>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</si>
  <si>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</si>
  <si>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</si>
  <si>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</si>
  <si>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</si>
  <si>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</si>
  <si>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</si>
  <si>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</si>
  <si>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</si>
  <si>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</si>
  <si>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</si>
  <si>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</si>
  <si>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</si>
  <si>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</si>
  <si>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</si>
  <si>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</si>
  <si>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</si>
  <si>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</si>
  <si>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</si>
  <si>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</si>
  <si>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</si>
  <si>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</si>
  <si>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</si>
  <si>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</si>
  <si>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</si>
  <si>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</si>
  <si>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</si>
  <si>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</si>
  <si>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</si>
  <si>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</si>
  <si>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</si>
  <si>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</si>
  <si>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</si>
  <si>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</si>
  <si>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</si>
  <si>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</si>
  <si>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</si>
  <si>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</si>
  <si>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</si>
  <si>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</si>
  <si>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</si>
  <si>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</si>
  <si>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</si>
  <si>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</si>
  <si>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</si>
  <si>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</si>
  <si>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</si>
  <si>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</si>
  <si>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</si>
  <si>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</si>
  <si>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</si>
  <si>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</si>
  <si>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</si>
  <si>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</si>
  <si>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</si>
  <si>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</si>
  <si>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</si>
  <si>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</si>
  <si>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</si>
  <si>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</si>
  <si>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</si>
  <si>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</si>
  <si>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</si>
  <si>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</si>
  <si>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</si>
  <si>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</si>
  <si>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</si>
  <si>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</si>
  <si>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</si>
  <si>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</si>
  <si>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</si>
  <si>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</si>
  <si>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</si>
  <si>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</si>
  <si>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</si>
  <si>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</si>
  <si>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</si>
  <si>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</si>
  <si>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</si>
  <si>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</si>
  <si>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</si>
  <si>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</si>
  <si>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</si>
  <si>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</si>
  <si>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</si>
  <si>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</si>
  <si>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</si>
  <si>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</si>
  <si>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</si>
  <si>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</si>
  <si>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</si>
  <si>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</si>
  <si>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</si>
  <si>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</si>
  <si>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</si>
  <si>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</si>
  <si>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</si>
  <si>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</si>
  <si>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</si>
  <si>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</si>
  <si>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</si>
  <si>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</si>
  <si>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</si>
  <si>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</si>
  <si>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</si>
  <si>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</si>
  <si>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</si>
  <si>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</si>
  <si>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</si>
  <si>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</si>
  <si>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</si>
  <si>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</si>
  <si>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</si>
  <si>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</si>
  <si>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</si>
  <si>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</si>
  <si>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</si>
  <si>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</si>
  <si>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</si>
  <si>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</si>
  <si>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</si>
  <si>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</si>
  <si>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</si>
  <si>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</si>
  <si>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</si>
  <si>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</si>
  <si>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</si>
  <si>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</si>
  <si>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</si>
  <si>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</si>
  <si>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</si>
  <si>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</si>
  <si>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</si>
  <si>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</si>
  <si>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</si>
  <si>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</si>
  <si>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</si>
  <si>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</si>
  <si>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</si>
  <si>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</si>
  <si>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</si>
  <si>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</si>
  <si>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</si>
  <si>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</si>
  <si>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</si>
  <si>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</si>
  <si>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</si>
  <si>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</si>
  <si>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</si>
  <si>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</si>
  <si>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</si>
  <si>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</si>
  <si>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</si>
  <si>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</si>
  <si>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</si>
  <si>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</si>
  <si>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</si>
  <si>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</si>
  <si>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</si>
  <si>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</si>
  <si>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</si>
  <si>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</si>
  <si>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</si>
  <si>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</si>
  <si>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</si>
  <si>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</si>
  <si>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</si>
  <si>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</si>
  <si>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</si>
  <si>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</si>
  <si>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</si>
  <si>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</si>
  <si>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</si>
  <si>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</si>
  <si>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</si>
  <si>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</si>
  <si>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</si>
  <si>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</si>
  <si>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</si>
  <si>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</si>
  <si>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</si>
  <si>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</si>
  <si>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</si>
  <si>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</si>
  <si>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</si>
  <si>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</si>
  <si>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</si>
  <si>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</si>
  <si>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</si>
  <si>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</si>
  <si>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</si>
  <si>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</si>
  <si>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</si>
  <si>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</si>
  <si>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</si>
  <si>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</si>
  <si>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</si>
  <si>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</si>
  <si>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</si>
  <si>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</si>
  <si>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</si>
  <si>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</si>
  <si>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</si>
  <si>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</si>
  <si>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</si>
  <si>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</si>
  <si>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</si>
  <si>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</si>
  <si>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</si>
  <si>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</si>
  <si>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</si>
  <si>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</si>
  <si>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</si>
  <si>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</si>
  <si>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</si>
  <si>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</si>
  <si>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</si>
  <si>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</si>
  <si>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</si>
  <si>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</si>
  <si>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</si>
  <si>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</si>
  <si>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</si>
  <si>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</si>
  <si>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</si>
  <si>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</si>
  <si>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</si>
  <si>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</si>
  <si>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</si>
  <si>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</si>
  <si>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</si>
  <si>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</si>
  <si>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</si>
  <si>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</si>
  <si>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</si>
  <si>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</si>
  <si>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</si>
  <si>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</si>
  <si>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</si>
  <si>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</si>
  <si>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</si>
  <si>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</si>
  <si>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</si>
  <si>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</si>
  <si>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</si>
  <si>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</si>
  <si>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</si>
  <si>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</si>
  <si>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</si>
  <si>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</si>
  <si>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</si>
  <si>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</si>
  <si>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</si>
  <si>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</si>
  <si>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</si>
  <si>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</si>
  <si>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</si>
  <si>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</si>
  <si>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</si>
  <si>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</si>
  <si>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</si>
  <si>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</si>
  <si>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</si>
  <si>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</si>
  <si>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</si>
  <si>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</si>
  <si>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</si>
  <si>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</si>
  <si>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</si>
  <si>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</si>
  <si>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</si>
  <si>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</si>
  <si>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</si>
  <si>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</si>
  <si>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</si>
  <si>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</si>
  <si>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</si>
  <si>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</si>
  <si>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</si>
  <si>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</si>
  <si>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</si>
  <si>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</si>
  <si>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</si>
  <si>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</si>
  <si>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</si>
  <si>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</si>
  <si>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</si>
  <si>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</si>
  <si>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</si>
  <si>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</si>
  <si>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</si>
  <si>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</si>
  <si>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</si>
  <si>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</si>
  <si>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</si>
  <si>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</si>
  <si>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</si>
  <si>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</si>
  <si>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</si>
  <si>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</si>
  <si>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</si>
  <si>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</si>
  <si>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</si>
  <si>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</si>
  <si>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</si>
  <si>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</si>
  <si>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</si>
  <si>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</si>
  <si>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</si>
  <si>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</si>
  <si>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</si>
  <si>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</si>
  <si>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</si>
  <si>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</si>
  <si>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</si>
  <si>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</si>
  <si>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</si>
  <si>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</si>
  <si>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</si>
  <si>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</si>
  <si>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</si>
  <si>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</si>
  <si>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</si>
  <si>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</si>
  <si>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</si>
  <si>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</si>
  <si>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</si>
  <si>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</si>
  <si>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</si>
  <si>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</si>
  <si>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</si>
  <si>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</si>
  <si>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</si>
  <si>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</si>
  <si>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</si>
  <si>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</si>
  <si>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</si>
  <si>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</si>
  <si>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</si>
  <si>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</si>
  <si>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</si>
  <si>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</si>
  <si>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</si>
  <si>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</si>
  <si>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</si>
  <si>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</si>
  <si>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</si>
  <si>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</si>
  <si>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</si>
  <si>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</si>
  <si>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</si>
  <si>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</si>
  <si>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</si>
  <si>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</si>
  <si>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</si>
  <si>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</si>
  <si>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</si>
  <si>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</si>
  <si>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</si>
  <si>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</si>
  <si>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</si>
  <si>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</si>
  <si>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</si>
  <si>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</si>
  <si>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</si>
  <si>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</si>
  <si>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</si>
  <si>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</si>
  <si>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</si>
  <si>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</si>
  <si>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</si>
  <si>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</si>
  <si>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</si>
  <si>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</si>
  <si>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</si>
  <si>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</si>
  <si>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</si>
  <si>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</si>
  <si>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</si>
  <si>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</si>
  <si>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</si>
  <si>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</si>
  <si>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</si>
  <si>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</si>
  <si>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</si>
  <si>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</si>
  <si>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</si>
  <si>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</si>
  <si>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</si>
  <si>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</si>
  <si>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</si>
  <si>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</si>
  <si>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</si>
  <si>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</si>
  <si>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</si>
  <si>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</si>
  <si>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</si>
  <si>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</si>
  <si>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</si>
  <si>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</si>
  <si>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</si>
  <si>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</si>
  <si>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</si>
  <si>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</si>
  <si>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</si>
  <si>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</si>
  <si>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</si>
  <si>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</si>
  <si>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</si>
  <si>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</si>
  <si>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</si>
  <si>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</si>
  <si>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</si>
  <si>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</si>
  <si>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</si>
  <si>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</si>
  <si>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</si>
  <si>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</si>
  <si>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</si>
  <si>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</si>
  <si>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</si>
  <si>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</si>
  <si>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</si>
  <si>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</si>
  <si>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</si>
  <si>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</si>
  <si>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</si>
  <si>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</si>
  <si>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</si>
  <si>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</si>
  <si>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</si>
  <si>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</si>
  <si>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</si>
  <si>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</si>
  <si>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</si>
  <si>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</si>
  <si>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</si>
  <si>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</si>
  <si>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</si>
  <si>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</si>
  <si>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</si>
  <si>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</si>
  <si>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</si>
  <si>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</si>
  <si>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</si>
  <si>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</si>
  <si>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</si>
  <si>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</si>
  <si>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</si>
  <si>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</si>
  <si>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</si>
  <si>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</si>
  <si>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</si>
  <si>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</si>
  <si>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</si>
  <si>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</si>
  <si>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</si>
  <si>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</si>
  <si>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</si>
  <si>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</si>
  <si>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</si>
  <si>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</si>
  <si>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</si>
  <si>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</si>
  <si>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</si>
  <si>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</si>
  <si>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</si>
  <si>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</si>
  <si>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</si>
  <si>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</si>
  <si>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</si>
  <si>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</si>
  <si>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</si>
  <si>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</si>
  <si>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</si>
  <si>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</si>
  <si>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</si>
  <si>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</si>
  <si>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</si>
  <si>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</si>
  <si>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</si>
  <si>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</si>
  <si>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</si>
  <si>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</si>
  <si>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</si>
  <si>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</si>
  <si>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</si>
  <si>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</si>
  <si>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</si>
  <si>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</si>
  <si>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</si>
  <si>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</si>
  <si>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</si>
  <si>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</si>
  <si>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</si>
  <si>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</si>
  <si>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</si>
  <si>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</si>
  <si>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</si>
  <si>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</si>
  <si>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</si>
  <si>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</si>
  <si>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</si>
  <si>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</si>
  <si>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</si>
  <si>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</si>
  <si>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</si>
  <si>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</si>
  <si>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</si>
  <si>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</si>
  <si>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</si>
  <si>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</si>
  <si>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</si>
  <si>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</si>
  <si>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</si>
  <si>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</si>
  <si>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</si>
  <si>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</si>
  <si>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</si>
  <si>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</si>
  <si>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</si>
  <si>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</si>
  <si>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</si>
  <si>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</si>
  <si>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</si>
  <si>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</si>
  <si>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</si>
  <si>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</si>
  <si>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</si>
  <si>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</si>
  <si>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</si>
  <si>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</si>
  <si>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</si>
  <si>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</si>
  <si>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</si>
  <si>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</si>
  <si>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</si>
  <si>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</si>
  <si>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</si>
  <si>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</si>
  <si>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</si>
  <si>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</si>
  <si>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</si>
  <si>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</si>
  <si>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</si>
  <si>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</si>
  <si>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</si>
  <si>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</si>
  <si>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</si>
  <si>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</si>
  <si>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</si>
  <si>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</si>
  <si>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</si>
  <si>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</si>
  <si>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</si>
  <si>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</si>
  <si>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</si>
  <si>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</si>
  <si>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</si>
  <si>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</si>
  <si>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</si>
  <si>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</si>
  <si>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</si>
  <si>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</si>
  <si>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</si>
  <si>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</si>
  <si>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</si>
  <si>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</si>
  <si>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</si>
  <si>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</si>
  <si>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</si>
  <si>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</si>
  <si>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</si>
  <si>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</si>
  <si>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</si>
  <si>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</si>
  <si>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</si>
  <si>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</si>
  <si>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</si>
  <si>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</si>
  <si>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</si>
  <si>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</si>
  <si>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</si>
  <si>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</si>
  <si>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</si>
  <si>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</si>
  <si>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</si>
  <si>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</si>
  <si>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</si>
  <si>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</si>
  <si>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</si>
  <si>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</si>
  <si>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</si>
  <si>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</si>
  <si>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</si>
  <si>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</si>
  <si>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</si>
  <si>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</si>
  <si>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</si>
  <si>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</si>
  <si>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</si>
  <si>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</si>
  <si>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</si>
  <si>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</si>
  <si>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</si>
  <si>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</si>
  <si>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</si>
  <si>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</si>
  <si>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</si>
  <si>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</si>
  <si>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</si>
  <si>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</si>
  <si>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</si>
  <si>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</si>
  <si>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</si>
  <si>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</si>
  <si>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</si>
  <si>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</si>
  <si>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</si>
  <si>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</si>
  <si>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</si>
  <si>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</si>
  <si>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</si>
  <si>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</si>
  <si>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</si>
  <si>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</si>
  <si>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</si>
  <si>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</si>
  <si>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</si>
  <si>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</si>
  <si>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</si>
  <si>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</si>
  <si>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</si>
  <si>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</si>
  <si>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</si>
  <si>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</si>
  <si>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</si>
  <si>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</si>
  <si>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</si>
  <si>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</si>
  <si>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</si>
  <si>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</si>
  <si>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</si>
  <si>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</si>
  <si>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</si>
  <si>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</si>
  <si>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</si>
  <si>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</si>
  <si>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</si>
  <si>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</si>
  <si>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</si>
  <si>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</si>
  <si>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</si>
  <si>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</si>
  <si>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</si>
  <si>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</si>
  <si>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</si>
  <si>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</si>
  <si>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</si>
  <si>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</si>
  <si>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</si>
  <si>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</si>
  <si>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</si>
  <si>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</si>
  <si>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</si>
  <si>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</si>
  <si>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</si>
  <si>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</si>
  <si>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</si>
  <si>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</si>
  <si>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</si>
  <si>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</si>
  <si>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</si>
  <si>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</si>
  <si>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</si>
  <si>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</si>
  <si>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</si>
  <si>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</si>
  <si>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</si>
  <si>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</si>
  <si>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</si>
  <si>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</si>
  <si>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</si>
  <si>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</si>
  <si>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</si>
  <si>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</si>
  <si>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</si>
  <si>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</si>
  <si>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</si>
  <si>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</si>
  <si>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</si>
  <si>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</si>
  <si>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</si>
  <si>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</si>
  <si>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</si>
  <si>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</si>
  <si>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</si>
  <si>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</si>
  <si>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</si>
  <si>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</si>
  <si>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</si>
  <si>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</si>
  <si>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</si>
  <si>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</si>
  <si>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</si>
  <si>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</si>
  <si>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</si>
  <si>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</si>
  <si>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</si>
  <si>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</si>
  <si>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</si>
  <si>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</si>
  <si>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</si>
  <si>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</si>
  <si>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</si>
  <si>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</si>
  <si>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</si>
  <si>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</si>
  <si>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</si>
  <si>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</si>
  <si>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</si>
  <si>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</si>
  <si>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</si>
  <si>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</si>
  <si>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</si>
  <si>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</si>
  <si>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</si>
  <si>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</si>
  <si>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</si>
  <si>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</si>
  <si>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</si>
  <si>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</si>
  <si>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</si>
  <si>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</si>
  <si>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</si>
  <si>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</si>
  <si>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</si>
  <si>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</si>
  <si>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</si>
  <si>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</si>
  <si>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</si>
  <si>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</si>
  <si>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</si>
  <si>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</si>
  <si>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</si>
  <si>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</si>
  <si>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</si>
  <si>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</si>
  <si>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</si>
  <si>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</si>
  <si>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</si>
  <si>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</si>
  <si>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</si>
  <si>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</si>
  <si>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</si>
  <si>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</si>
  <si>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</si>
  <si>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</si>
  <si>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</si>
  <si>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</si>
  <si>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</si>
  <si>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</si>
  <si>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</si>
  <si>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</si>
  <si>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</si>
  <si>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</si>
  <si>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</si>
  <si>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</si>
  <si>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</si>
  <si>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</si>
  <si>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</si>
  <si>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</si>
  <si>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</si>
  <si>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</si>
  <si>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</si>
  <si>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</si>
  <si>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</si>
  <si>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</si>
  <si>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</si>
  <si>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</si>
  <si>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</si>
  <si>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</si>
  <si>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</si>
  <si>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</si>
  <si>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</si>
  <si>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</si>
  <si>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</si>
  <si>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</si>
  <si>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</si>
  <si>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</si>
  <si>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</si>
  <si>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</si>
  <si>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</si>
  <si>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</si>
  <si>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</si>
  <si>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</si>
  <si>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</si>
  <si>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</si>
  <si>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</si>
  <si>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</si>
  <si>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</si>
  <si>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</si>
  <si>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</si>
  <si>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</si>
  <si>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</si>
  <si>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</si>
  <si>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</si>
  <si>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</si>
  <si>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</si>
  <si>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</si>
  <si>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</si>
  <si>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</si>
  <si>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</si>
  <si>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</si>
  <si>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</si>
  <si>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</si>
  <si>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</si>
  <si>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</si>
  <si>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</si>
  <si>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</si>
  <si>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</si>
  <si>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</si>
  <si>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</si>
  <si>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</si>
  <si>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</si>
  <si>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</si>
  <si>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</si>
  <si>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</si>
  <si>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</si>
  <si>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</si>
  <si>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</si>
  <si>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</si>
  <si>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</si>
  <si>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</si>
  <si>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</si>
  <si>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</si>
  <si>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</si>
  <si>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</si>
  <si>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</si>
  <si>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</si>
  <si>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</si>
  <si>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</si>
  <si>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</si>
  <si>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</si>
  <si>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</si>
  <si>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</si>
  <si>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</si>
  <si>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</si>
  <si>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</si>
  <si>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</si>
  <si>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</si>
  <si>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</si>
  <si>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</si>
  <si>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</si>
  <si>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</si>
  <si>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</si>
  <si>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</si>
  <si>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</si>
  <si>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</si>
  <si>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</si>
  <si>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</si>
  <si>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</si>
  <si>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</si>
  <si>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</si>
  <si>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</si>
  <si>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</si>
  <si>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</si>
  <si>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</si>
  <si>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</si>
  <si>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</si>
  <si>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</si>
  <si>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</si>
  <si>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</si>
  <si>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</si>
  <si>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</si>
  <si>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</si>
  <si>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</si>
  <si>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</si>
  <si>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</si>
  <si>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</si>
  <si>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</si>
  <si>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</si>
  <si>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</si>
  <si>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</si>
  <si>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</si>
  <si>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</si>
  <si>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</si>
  <si>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</si>
  <si>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</si>
  <si>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</si>
  <si>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</si>
  <si>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</si>
  <si>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</si>
  <si>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</si>
  <si>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</si>
  <si>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</si>
  <si>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</si>
  <si>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</si>
  <si>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</si>
  <si>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</si>
  <si>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</si>
  <si>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</si>
  <si>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</si>
  <si>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</si>
  <si>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</si>
  <si>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</si>
  <si>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</si>
  <si>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</si>
  <si>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</si>
  <si>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</si>
  <si>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</si>
  <si>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</si>
  <si>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</si>
  <si>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</si>
  <si>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</si>
  <si>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</si>
  <si>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</si>
  <si>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</si>
  <si>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</si>
  <si>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</si>
  <si>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</si>
  <si>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</si>
  <si>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</si>
  <si>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</si>
  <si>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</si>
  <si>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</si>
  <si>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</si>
  <si>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</si>
  <si>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</si>
  <si>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</si>
  <si>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</si>
  <si>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</si>
  <si>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</si>
  <si>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</si>
  <si>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</si>
  <si>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</si>
  <si>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</si>
  <si>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</si>
  <si>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</si>
  <si>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</si>
  <si>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</si>
  <si>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</si>
  <si>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</si>
  <si>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</si>
  <si>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</si>
  <si>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</si>
  <si>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</si>
  <si>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</si>
  <si>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</si>
  <si>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</si>
  <si>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</si>
  <si>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</si>
  <si>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</si>
  <si>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</si>
  <si>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</si>
  <si>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</si>
  <si>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</si>
  <si>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</si>
  <si>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</si>
  <si>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</si>
  <si>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</si>
  <si>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</si>
  <si>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</si>
  <si>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</si>
  <si>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</si>
  <si>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</si>
  <si>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</si>
  <si>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</si>
  <si>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</si>
  <si>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</si>
  <si>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</si>
  <si>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</si>
  <si>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</si>
  <si>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</si>
  <si>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</si>
  <si>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</si>
  <si>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</si>
  <si>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</si>
  <si>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</si>
  <si>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</si>
  <si>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</si>
  <si>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</si>
  <si>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</si>
  <si>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</si>
  <si>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</si>
  <si>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</si>
  <si>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</si>
  <si>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</si>
  <si>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</si>
  <si>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</si>
  <si>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</si>
  <si>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</si>
  <si>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</si>
  <si>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</si>
  <si>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</si>
  <si>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</si>
  <si>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</si>
  <si>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</si>
  <si>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</si>
  <si>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</si>
  <si>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</si>
  <si>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</si>
  <si>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</si>
  <si>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</si>
  <si>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</si>
  <si>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</si>
  <si>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</si>
  <si>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</si>
  <si>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</si>
  <si>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</si>
  <si>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</si>
  <si>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</si>
  <si>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</si>
  <si>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</si>
  <si>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</si>
  <si>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</si>
  <si>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</si>
  <si>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</si>
  <si>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</si>
  <si>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</si>
  <si>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</si>
  <si>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</si>
  <si>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</si>
  <si>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</si>
  <si>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</si>
  <si>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</si>
  <si>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</si>
  <si>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</si>
  <si>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</si>
  <si>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</si>
  <si>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</si>
  <si>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</si>
  <si>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</si>
  <si>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</si>
  <si>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</si>
  <si>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</si>
  <si>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</si>
  <si>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</si>
  <si>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</si>
  <si>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</si>
  <si>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</si>
  <si>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</si>
  <si>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</si>
  <si>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</si>
  <si>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</si>
  <si>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</si>
  <si>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</si>
  <si>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</si>
  <si>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</si>
  <si>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</si>
  <si>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</si>
  <si>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</si>
  <si>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</si>
  <si>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</si>
  <si>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</si>
  <si>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</si>
  <si>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</si>
  <si>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</si>
  <si>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</si>
  <si>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</si>
  <si>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</si>
  <si>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</si>
  <si>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</si>
  <si>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</si>
  <si>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</si>
  <si>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</si>
  <si>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</si>
  <si>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</si>
  <si>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</si>
  <si>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</si>
  <si>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</si>
  <si>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</si>
  <si>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</si>
  <si>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</si>
  <si>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</si>
  <si>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</si>
  <si>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</si>
  <si>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</si>
  <si>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</si>
  <si>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</si>
  <si>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</si>
  <si>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</si>
  <si>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</si>
  <si>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</si>
  <si>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</si>
  <si>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</si>
  <si>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</si>
  <si>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</si>
  <si>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</si>
  <si>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</si>
  <si>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</si>
  <si>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</si>
  <si>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</si>
  <si>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Agung Purwanto</t>
  </si>
  <si>
    <t/>
  </si>
  <si>
    <t>KAP Purwantono, Sungkoro dan Surja</t>
  </si>
  <si>
    <t>2024-12-31</t>
  </si>
  <si>
    <t>TLKM</t>
  </si>
  <si>
    <t>2025-12-31</t>
  </si>
  <si>
    <t>2025-01-01</t>
  </si>
  <si>
    <t>KAP Purwanto Susanti dan Surja</t>
  </si>
  <si>
    <t>2026-04-30</t>
  </si>
  <si>
    <t>AA252</t>
  </si>
  <si>
    <t>PT Telkom Indonesia (Persero) Tbk</t>
  </si>
  <si>
    <t>Hak atas tanah termasuk biaya pengurusan legal hak atas tanah ketika tanah diperoleh pertama kali
dicatat sebagai bagian dari aset tetap dan tidak diamortisasi. Biaya yang terjadi sehubungan dengan
pengurusan perpanjangan atau pembaruan legal hak atas tanah ditangguhkan dan diamortisasi
dengan metode garis lurus selama periode legal hak atas tanah atau umur ekonomis tanah, mana
yang lebih pendek.</t>
  </si>
  <si>
    <t>Mata uang pelaporan yang digunakan dalam laporan keuangan konsolidasian adalah mata uang
Rupiah () yang juga merupakan mata uang fungsional setiap entitas dalam Grup, kecuali atas
entitas anak tertentu yang memiliki mata uang fungsional Dolar Amerika Serikat, Dolar Australia,
Dolar Singapura, dan Ringgit Malaysia.
Untuk angka-angka dalam laporan keuangan konsolidasian ini yang masih mengandung nilai tetapi di
bawah Rp1 miliar dan US$1 juta disajikan dengan angka nol.</t>
  </si>
  <si>
    <t>(i) Selama tahun 2025 dan 2024, UPK yang menghasilkan proyeksi arus kas masuk adalah sambungan nirkabel tidak bergerak, seluler, dan lainnya. Manajemen berpendapat bahwa tidak ada indikasi penurunan nilai aset dari UPK tersebut pada tanggal 31 Desember 2025 dan 2024.
(ii) Bunga pinjaman yang dikapitalisasi ke aset dalam pembangunan sejumlah Rp13 miliar dan
Rp98 miliar masing-masing untuk tahun yang berakhir pada tanggal 31 Desember 2025 dan
2024. Tarif kapitalisasi yang digunakan untuk menentukan jumlah biaya pinjaman yang layak
dikapitalisasi berkisar antara 5,44% - 8,20% dan 1,50% - 6,10% masing-masing untuk tahun yang
berakhir pada tanggal 31 Desember 2025 dan 2024.
(iii) Tidak ada rugi selisih kurs yang dikapitalisasi ke aset dalam pembangunan untuk tahun yang
berakhir pada tanggal 31 Desember 2025 dan 2024.
(iv) Selama tahun 2025 dan 2024, Grup telah mendapat klaim asuransi atas aset tetap yang hilang
dan rusak masing-masing sebesar Rp151 miliar dan Rp143 miliar dan dicatat sebagai bagian dari
 lain-lain - bersih dalam laporan laba rugi dan penghasilan komprehensif lain
konsolidasian. Selama tahun 2025 dan 2024, nilai tercatat aset tetap tersebut masing-masing
sebesar Rp96 miliar dan Rp114 miliar, telah dibebankan dalam laporan laba rugi dan penghasilan
komprehensif lain konsolidasian.
(v) Grup memiliki beberapa bidang tanah yang terletak di berbagai daerah di Indonesia dengan
status Hak Guna Bangunan () berjangka waktu 10-50 tahun yang akan habis masa
berlakunya antara tahun 2026 sampai dengan tahun 2071. Manajemen berkeyakinan bahwa
tidak akan terdapat kesulitan untuk memperpanjang hak atas tanah pada saat berakhirnya hak
tersebut.
(vi) Pada tanggal 31 Desember 2025 dan 2024, aset tetap milik Grup kecuali tanah, dengan nilai
tercatat bersih masing-masing sebesar (sebelum eliminasi dan penyesuaian intercompany)
Rp160.374 miliar dan Rp178.692 miliar telah diasuransikan terhadap risiko kebakaran,
pencurian, gempa bumi dan risiko lainnya, termasuk gangguan bisnis. Jumlah keseluruhan
pertanggungan untuk tanggal 31 Desember 2025 dan 2024 masing-masing sebesar
Rp44.267 miliar dan Rp44.143 miliar, HKD35 juta dan HKD10 juta, SGD197 juta dan
SGD219 juta, dan MYR46 juta dan MYRNihil. Jumlah pertanggungan first loss basis untuk
tanggal 31 Desember 2025 dan 2024 masing-masing sebesar Rp2.750 miliar dan Rp2.750 miliar.
Manajemen berkeyakinan bahwa nilai pertanggungan asuransi tersebut memadai untuk
menutupi kemungkinan kerugian atas aset yang dipertanggungkan.
(vii) Pada tanggal 31 Desember 2025 dan 2024, tingkat perkiraan persentase penyelesaian aset
dalam pembangunan adalah masing-masing sekitar 44,12% dan 53,29% dari nilai kontrak atau
Rp4.011 miliar dan Rp2.930 miliar sebagai jumlah tercatat aset tetap dalam pembangunan,
dengan perkiraan penyelesaian masing-masing sampai Desember 2026 dan Desember 2026.
Saldo aset dalam pembangunan tersebut terutama terdiri dari bangunan, peralatan dan instalasi
transmisi, jaringan kabel, dan catu daya. Manajemen berkeyakinan bahwa tidak terdapat
hambatan yang dapat mempengaruhi penyelesaian aset dalam pembangunan.
(viii) Pada tanggal 31 Desember 2025 dan 2024 seluruh aset yang dimiliki Perusahaan telah
dijaminkan dalam perjanjian obligasi (Catatan 19a). Aset tetap entitas anak tertentu dengan biaya
perolehan masing-masing sebesar Rp2.205 miliar dan Rp2.190 miliar telah dijaminkan dalam
beberapa perjanjian pinjaman (Catatan 18 dan 19b).
(ix) Pada tanggal 31 Desember 2025 dan 2024, jumlah tercatat bruto dari setiap aset tetap Grup yang
telah disusutkan secara penuh dan masih digunakan adalah masing-masing sebesar
Rp100.603 miliar dan Rp89.480 miliar. Grup saat ini sedang melakukan modernisasi aset jaringan
untuk menggantikan aset tetap yang sudah disusutkan secara penuh(x) Pada tahun 2025, Perusahaan mengklasifikasikan aset drop cable dengan umur manfaat 5 tahun.
Perubahan kebijakan akuntansi ini telah diterapkan secara retrospektif (Catatan 2z.iii). Dampak
penambahan beban penyusutan (sebelum eliminasi dan penyesuaian intercompany) untuk tahun
yang berakhir pada tanggal 31 Desember 2025 adalah sebesar Rp1.352 miliar. Sedangkan
estimasi untuk penambahan (pengurangan) beban penyusutan untuk setidaknya 5 (lima) tahun
ke depan masing-masing adalah sebesar sebagai berikut:
Tahun Penambahan (Pengurangan)
2026 880
2027 419
2028 55
2029 (298)
2030 (642)
(xi) Pada tahun 2025, Perusahaan menetapkan perubahan estimasi umur manfaat untuk beberapa
aset yang dimiliki Perusahaan, yakni perubahan umur manfaat aset jaringan kabel dari 25 tahun
menjadi 8 tahun, peralatan sentral telepon dari 10 -15 tahun menjadi 5 -10 tahun, peralatan dan
instalasi transmisi 10 -15 tahun menjadi 8 tahun, dan satelit, stasiun bumi, dan peralatan (IMS)
dari 10 -15 tahun menjadi 8 tahun (Catatan 2z.ii.(b)). Dampak penambahan beban penyusutan
(sebelum eliminasi dan penyesuaian intercompany) untuk tahun yang berakhir pada tanggal
31 Desember 2025 adalah sebesar Rp1.684 miliar. Sedangkan estimasi untuk penambahan
(pengurangan) beban penyusutan untuk setidaknya 5 (lima) tahun ke depan masing-masing
adalah sebesar sebagai berikut:
Tahun Penambahan (Pengurangan)
2026 1.446
2027 653
2028 228
2029 (96)
2030 (381)
(xii) Di tahun 2025, Perusahaan melakukan evaluasi kondisi fisik aset dan selanjutnya melakukan
percepatan depresiasi sebesar Rp1.945 miliar atas beberapa jenis aset yang diperkirakan tidak
optimal lagi.
(xiii) Pada tahun 2025 dan 2024, nilai wajar tanah dan bangunan Grup adalah sebesar Rp54.474 miliar
dan Rp53.262 miliar.</t>
  </si>
  <si>
    <t>tidak tersedia</t>
  </si>
  <si>
    <t>Ketika nilai wajar atas aset keuangan dan liabilitas keuangan yang tercatat pada laporan
posisi keuangan tidak dapat diukur pada harga kuotasian di pasar aktif, nilai wajar diukur
menggunakan teknik penilaian termasuk model arus kas diskonto. Input atas model ini
diambil dari pasar yang dapat diobservasi apabila memungkinkan, namun apabila tidak
tersedia, sejumlah pertimbangan diperlukan dalam menetapkan nilai wajar. Pertimbangan
mencakup input seperti risiko likuiditas, risiko kredit dan volatilitas. Perubahan asumsi yang
berkaitan dengan faktor-faktor tersebut dapat mempengaruhi nilai wajar instrumen
keuangan yang dilaporkan.</t>
  </si>
  <si>
    <t>PSAK 115 menetapkan kerangka kerja yang komprehensif untuk menentukan bagaimana, kapan, dan
berapa banyak pendapatan yang harus diakui. Standar ini menyediakan model lima langkah tunggal
untuk penentuan dan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kepada pelanggan atas barang atau jasa yang terkait
dengan biaya yang dikapitalisasi.</t>
  </si>
  <si>
    <t>Transaksi-transaksi dalam valuta asing dijabarkan ke dalam Rupiah dengan kurs tengah Reuters yang
berlaku pada saat terjadinya transaksi. Pada tanggal laporan posisi keuangan konsolidasian, aset dan
liabilitas moneter dalam valuta asing dijabarkan ke dalam Rupiah dengan menggunakan kurs beli dan
jual yang diterbitkan oleh Reuters pada tanggal laporan posisi keuangan konsolidasian</t>
  </si>
  <si>
    <t>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dari pelanggan, pinjaman, dan liabilitas sewa. Pinjaman termasuk utang bank
jangka pendek, obligasi, dan utang bank jangka panjang.</t>
  </si>
  <si>
    <t>Pada setiap akhir periode pelaporan, Grup menilai apakah terdapat indikasi suatu aset non-keuangan
mengalami penurunan nilai aset. Aset tersebut meliputi atas aset tetap, aset lancar, dan aset tidak
lancar lainnya, termasuk aset takberwujud. Jika terdapat indikasi tersebut, maka jumlah terpulihkan
diestimasi untuk aset individual. Jika tidak memungkinkan untuk mengestimasi jumlah terpulihkan aset
individual, maka Grup menentukan jumlah terpulihkan dari Unit Penghasil Kas () yang mana
aset tercakup ( UPK).
Jumlah terpulihkan dari suatu aset (baik aset individual maupun UPK) adalah jumlah yang lebih tinggi
antara nilai wajarnya dikurangi biaya pelepasan dengan nilai pakainya. Jika nilai tercatat aset lebih
besar daripada jumlah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lain yang tersedia.
Rugi penurunan nilai dari operasi yang berkelanjutan dibebankan pada operasi berjalan dan disajikan
sebagai bagian dari laporan laba rugi dan penghasilan komprehensif lain konsolidasian.nilai yang telah diakui dalam periode sebelumnya, untuk aset selain goodwill, mungkin tidak ada lagi
atau mungkin telah menurun. Jika indikasi dimaksud ditemukan, maka jumlah terpulihkan aset
tersebut diestimasi. Kerugian penurunan nilai yang telah diakui dalam periode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yang telah ditentukan, neto setelah penyusutan, seandainya tidak ada rugi penurunan nilai
yang telah diakui untuk aset tersebut pada periode sebelumnya. Pemulihan rugi penurunan nilai diakui
dalam laba rugi dan penghasilan komprehensif lain konsolidasian.
Penurunan nilai goodwill diuji setiap tahun dan ketika terdapat keadaan yang mengindikasikan adanya
penurunan nilai. Penurunan nilai untuk goodwill ditentukan dengan menilai jumlah terpulihkan dari
UPK (atau kelompok UPK) yang mana goodwill tercakup. Jika nilai terpulihkan dari UPK lebih rendah
dari nilai tercatatnya, maka rugi penurunan nilai diakui. Rugi penurunan nilai atas goodwill tidak dapat
dipulihkan pada periode mendatang.</t>
  </si>
  <si>
    <t>Grup menerapkan pendekatan pengakuan dan pengukuran tunggal untuk semua sewa, kecuali
untuk sewa jangka pendek dan sewa aset bernilai rendah. Grup mengakui liabilitas sewa untuk
melakukan pembayaran sewa dan aset hak guna yang mewakili hak untuk menggunakan aset
yang mendasarinya.
Grup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
Aset hak guna diamortisasi dengan metode garis lurus selama periode yang lebih pendek antara
masa sewa dan estimasi masa manfaat aset, sebagai berikut:
Tahun
Tanah 1-33
Bangunan 1-30
Peralatan dan instalasi transmisi 1-25
Kendaraan 1-6
Lain-lain 1-6
Jika kepemilikan aset hak guna dialihkan ke Grup pada akhir masa sewa atau biaya
mencerminkan pelaksanaan opsi pembelian, penyusutan dihitung menggunakan taksiran masa
manfaat ekonomis aset. Aset hak guna mengalami penurunan nilai sesuai dengan PSAK 236:
Penurunan Nilai Aset.</t>
  </si>
  <si>
    <t>Aset tetap dinyatakan pada harga perolehan dikurangi akumulasi penyusutan dan rugi penurunan
nilai (jika ada).
Biaya perolehan aset tetap terdiri dari: (a) harga perolehan; (b) setiap biaya yang dapat diatribusikan
secara langsung untuk membawa aset ke lokasi dan kondisi yang diinginkan; dan (c) estimasi awal
biaya pembongkaran dan pemindahan aset tetap dan restorasi lokasi aset tetap. Setiap bagian aset
tetap yang memiliki harga perolehan cukup signifikan terhadap biaya perolehan seluruh aset tetap
disusutkan secara terpisah.
Aset tetap, kecuali tanah, disusutkan dengan menggunakan metode garis lurus berdasarkan estimasi
masa manfaat aset tetap sebagai berikut:
Tahun
Bangunan 15-50
Renovasi bangunan sewa 3-10
Peralatan sentral telepon 3-10
Peralatan telegraf, teleks, dan komunikasi data 15
Peralatan dan instalasi transmisi 3-40
Satelit, stasiun bumi, dan peralatan 4-20
Jaringan kabel 3-25
Catu daya 3-20
Peralatan pengolahan data 4-10
Kendaraan 4-8
Peralatan telekomunikasi lainnya 5
Peralatan kantor 2-5
Peralatan lainnya 2-5Biaya signifikan sehubungan dengan renovasi bangunan sewa dikapitalisasi dan disusutkan selama
masa sewa.
Metode penyusutan, umur manfaat, dan nilai residu dari suatu aset direviu paling tidak setiap akhir
tahun buku dan disesuaikan jika diperlukan. Nilai residu dari aset adalah estimasi jumlah yang dapat
diperoleh Grup dari pelepasan aset, setelah dikurangi estimasi biaya pelepasan, ketika aset telah
mencapai umur dan kondisi yang diharapkan pada akhir umur manfaatnya.
Aset tetap yang diperoleh dalam pertukaran dengan aset non-moneter atau kombinasi aset moneter
dan non-moneter diukur pada nilai wajar kecuali, (i) transaksi pertukaran tidak memiliki substansi
komersial; atau (ii) nilai wajar aset yang diterima, dan aset yang diserahkan tidak dapat diukur secara
andal.
Suku cadang utama dan suku cadang siap pakai yang diperkirakan dapat digunakan lebih dari
12 bulan dicatat sebagai bagian dari aset tetap.
Ketika aset tetap tidak digunakan lagi atau dijual, maka harga perolehan dan akumulasi
penyusutannya dikeluarkan dari laporan posisi keuangan konsolidasian dan laba atau rugi yang timbul
dari pelepasan atau penjualan aset tetap diakui dalam laporan laba rugi dan penghasilan
komprehensif lain konsolidasian.
Piranti keras komputer tertentu tidak dapat dioperasikan tanpa ketersediaan piranti lunak komputer
tertentu. Dalam kondisi tersebut, piranti lunak komputer dicatat sebagai bagian dari piranti keras
komputer. Jika piranti lunak komputer berdiri sendiri dari piranti keras komputernya, piranti lunak
komputer tersebut dicatat sebagai bagian dari aset takberwujud.
Biaya pemeliharaan dan perbaikan dibebankan pada laporan laba rugi dan penghasilan komprehensif
lain konsolidasian pada saat terjadinya. Pemugaran dan penambahan yang signifikan, dikapitalisasi
ke akun aset tetap yang terkait.
Aset dalam pembangunan diakui sebesar biaya perolehan, dikurangi dengan penurunan nilai
(jika ada), hingga pembangunan selesai, yang kemudian direklasifikasi ke akun aset tetap yang terkait.
Selama masa pembangunan hingga aset tetap siap untuk digunakan/dijual, biaya pinjaman, yang
termasuk di dalamnya beban bunga dan selisih kurs yang timbul atas pinjaman yang diperoleh untuk
membiayai pembangunan aset, dikapitalisasi secara proporsional terhadap rata-rata nilai akumulasi
pengeluaran selama periode tersebut sepanjang aset tetap tersebut memenuhi definisi aset
kualifikasian. Kapitalisasi biaya pinjaman dihentikan ketika pembangunan selesai, dan aset tetap siap
untuk digunakan atau dijual.</t>
  </si>
  <si>
    <t>dengan Peraturan Bapepam-LK No. VIII.G.7 tentang Penyajian dan Pengungkapan Laporan
Keuangan Emiten atau Perusahaan Publik, yang terlampir dalam surat keputusan
No.KEP-347/BL/2012. Pihak-pihak yang dipertimbangkan sebagai pihak berelasi adalah orang atau
entitas yang terkait dengan entitas yang menyiapkan laporan keuangannya.
Berdasarkan Peraturan Bapepam-LK No. VIII.G.7 tersebut, entitas berelasi dengan pemerintah
merupakan entitas yang dikendalikan, dikendalikan bersama, atau dipengaruhi secara signifikan oleh
pemerintah. Pemerintah dalam hal ini adalah Menteri Keuangan atau Pemerintah Daerah yang
merupakan pemegang saham dari entitas.
Personil manajemen kunci adalah orang-orang yang mempunyai kewenangan dan tanggung jawab
untuk merencanakan, memimpin, dan mengendalikan aktivitas entitas, secara langsung atau tidak
langsung, termasuk direktur (baik eksekutif maupun bukan eksekutif) dari Grup. Status pihak berelasi
diperluas sampai dengan manajemen kunci dari entitas anak sampai dengan tingkatan mereka
mengarahkan operasi entitas anak dengan tingkat keterlibatan minimal dari manajemen Perusahaan.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</si>
  <si>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dan
penghasilan komprehensif lain konsolidasian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 dikapitalisasi sebagai pembayaran di muka untuk
jasa likuiditas dan diamortisasi selama periode fasilitas yang terkait.</t>
  </si>
  <si>
    <t>Persediaan terdiri dari kartu Subscriber Identification Module () dan voucer prabayar yang
dibebankan pada saat dijual.
Persediaan diakui sebesar nilai yang lebih rendah antara harga perolehan dan nilai realisasi bersih.
Nilai realisasi bersih ditentukan dengan mengestimasi harga jual, dikurangi estimasi biaya penjualan
atau menentukan biaya penggantian yang berlaku.
Biaya persediaan meliputi harga beli, bea impor, pajak lainnya, biaya pengangkutan, biaya
penanganan, dan biaya lainnya yang secara langsung dapat diatribusikan pada perolehannya.
Harga perolehan ditentukan dengan menggunakan metode rata-rata tertimbang.
Jumlah penurunan nilai persediaan di bawah biaya perolehan menjadi nilai realisasi bersih dan
seluruh kerugian persediaan diakui sebagai beban pada periode terjadinya penurunan atau kerugian
tersebut. Setiap pemulihan kembali penurunan nilai persediaan karena peningkatan kembali nilai
realisasi bersih, diakui sebagai pengurangan terhadap jumlah beban umum dan administrasi pada
periode terjadinya pemulihan tersebut.
Provisi persediaan usang ditentukan berdasarkan estimasi penggunaan setiap jenis persediaan pada
masa depan.</t>
  </si>
  <si>
    <t>Saham diperoleh kembali dicatat dengan menggunakan nilai perolehannya sebagai  Saham
yang Diperoleh Kembali dan disajikan sebagai pengurang modal saham. Harga pokok dari
penjualan/pengalihan saham yang diperoleh kembali dicatat dengan menggunakan metode rata-rata
tertimbang. Tidak ada laba atau rugi yang diakui pada laba rugi atas perolehan, penjualan kembali,
penerbitan atau pembatalan dari instrumen ekuitas Grup. Selisih antara nilai tercatat dan nilai yang
diperoleh kembali dari penjualan kembali saham treasuri di masa mendatang, diakui sebagai bagian
dari tambahan modal disetor dalam ekuitas.</t>
  </si>
  <si>
    <t>Goodwill awalnya diukur pada harga perolehan, yang merupakan selisih lebih dari nilai agregat
imbalan yang dialihkan dan nilai yang diakui oleh kepentingan nonpengendali dan nilai kepentingan
ekuitas yang dimiliki sebelumnya, atas jumlah neto dari aset teridentifikasi yang diperoleh dan liabilitas
yang diambil alih. Jika nilai wajar dari jumlah neto aset yang diakuisisi melebihi nilai agregat imbalan
yang dialihkan, Grup menilai kembali apakah semua aset yang diakuisisi dan liabilitas yang diambil
alih sudah diidentifikasi dengan benar dan memeriksa prosedur yang digunakan untuk mengukur nilai
yang harus diakui pada tanggal akuisisi. Jika hasil penilaian kembali tersebut masih menghasilkan
selisih lebih atas nilai wajar dari aset neto diakuisisi atas nilai agregat imbalan yang dialihkan, maka
keuntungan diakui pada laba atau rugi.
Saat penentuan imbalan dari kombinasi bisnis termasuk imbalan kontinjensi, imbalan kontinjensi ini
diukur pada nilai wajar saat tanggal akuisisi. Imbalan kontinjensi diklasifikasikan sebagai ekuitas atau
liabilitas keuangan. Jumlah yang diklasifikasikan sebagai liabilitas keuangan selanjutnya diukur
kembali pada nilai wajar di mana perubahan pada nilai wajar tersebut diakui dalam laba rugi atau
ketika penyesuaian dicatat di luar periode pengukuran. Perubahan pada nilai wajar imbalan kontinjensi
yang memenuhi persyaratan sebagai penyesuaian periode pengukuran, disesuaikan secara
retrospektif, dengan penyesuaian terkait terhadap goodwill. Penyesuaian periode pengukuran adalah
penyesuaian yang timbul dari informasi tambahan yang didapat selama periode pengukuran, yang
tidak boleh melebihi satu tahun dari tanggal akusisi, tentang fakta dan kondisi yang ada pada saat
tanggal akuisisi.</t>
  </si>
  <si>
    <t>Grup menerapkan panduan praktis dalam menghitung kerugian kredit ekspektasian untuk
piutang usaha dan aset kontrak. Oleh karena itu, Grup tidak mengidentifikasi perubahan
dalam risiko kredit, melainkan mengukur penyisihan kerugian berdasarkan kerugian kredit
ekspektasian sepanjang kepemilikan aset pada tanggal pelaporan. Untuk piutang lain-lain,
Grup mengevaluasi apakah terdapat bukti obyektif bahwa piutang lain-lain mengalami
penurunan nilai pada setiap akhir periode pelaporan.
Grup telah membentuk metodologi terkait penyisihan kerugian kredit ekspektasian untuk
piutang usaha dan aset kontrak yang didasarkan pada data historis kerugian kredit dan
informasi terkini yang lebih mencerminkan perubahan kondisi saat ini, disesuaikan dengan
faktor-faktor perkiraan masa depan (forward-looking) khusus terkait pelanggan dan
lingkungan ekonomi. Metode dan pendekatan akan terus dimonitor dan diperbaharui jika
terdapat tambahan informasi yang wajar, terdukung, dan tersedia.</t>
  </si>
  <si>
    <t>Aset takberwujud diakui jika kemungkinan besar Grup akan memperoleh manfaat ekonomis masa
depan dari aset takberwujud tersebut dan biaya perolehan aset tersebut dapat diukur secara andal.
Aset takberwujud dicatat berdasarkan biaya perolehan dikurangi akumulasi amortisasi dan rugi
penurunan nilai (apabila ada). Aset takberwujud diamortisasi selama estimasi masa manfaatnya.
Periode amortisasi dan metode amortisasi aset takberwujud dengan umur manfaat terbatas ditelaah
setidaknya setiap akhir periode pelaporan. Grup mengestimasi nilai terpulihkan dari aset takberwujud.
Apabila nilai tercatat aset takberwujud melebihi estimasi jumlah terpulihkan, maka nilai tercatat aset
tersebut diturunkan menjadi sebesar estimasi jumlah terpulihkan.
Aset takberwujud, kecuali goodwill, diamortisasi dengan menggunakan metode garis lurus
berdasarkan estimasi masa manfaat aset takberwujud sebagai berikut:
Tahun
Piranti lunak 3-6
Lisensi 3-20
Aset takberwujud lainnya 3-30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</si>
  <si>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Grup mengklasifikasikan instrumen keuangan menjadi aset keuangan dan liabilitas keuangan.
Instrumen keuangan adalah setiap kontrak yang menimbulkan aset keuangan pada satu entitas dan
liabilitas keuangan atau instrumen ekuitas pada entitas lain.
i. Aset keuangan
Pengakuan dan pengukuran awal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pada harga transaksi yang
telah ditentukan berdasarkan PSAK 115.
Agar aset keuangan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menentukan apakah arus
kas akan dihasilkan dari perolehan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setelah pengakuan awal
Untuk tujuan pengukuran setelah pengakuan awal, aset keuangan diklasifikasikan ke dalam
empat kategori:
(a) 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dan aset
tidak lancar lainnya.</t>
  </si>
  <si>
    <t>Laba per saham dasar dihitung dengan membagi laba periode berjalan yang dapat diatribusikan
kepada pemilik entitas induk dengan jumlah rata-rata tertimbang saham yang beredar selama periode
tersebut. Laba per ADS dihitung dengan mengalikan laba per saham dasar dengan 100, yaitu jumlah
lembar saham per ADS.</t>
  </si>
  <si>
    <t>Standar akuntansi baru
Pada tanggal 1 Januari 2025,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Amendemen PSAK 221: Pengaruh Perubahan Kurs Valuta Asing
Amendemen ini menjelaskan kriteria ketertukaran antara dua mata uang dan mensyaratkan
pengungkapan informasi yang memungkinkan pengguna laporan keuangan memahami dampak mata
uang yang tidak dapat dipertukarkan. Amendemen ini diperkirakan tidak memberikan dampak material
terhadap laporan keuangan konsolidasi.</t>
  </si>
  <si>
    <t>a. Pada tanggal 20 Oktober 2025, Perusahaan bersama dengan TIF telah menandatangani 
Pemisahan Bersyarat sehubungan dengan pengalihan sebagian bisnis dan aset wholesale fiber
connectivity (-off Infraco) Perusahaan ke TIF yang berlaku efektif sejak 1 Januari 2026.
Berdasarkan perjanjian ini, nilai objek transaksi yang dialihkan adalah Rp35.787 miliar. Sebagai imbal
balik atas pengalihan objek transaksi, TIF akan menerbitkan saham sebanyak 357.872.580 lembar
kepada Perusahaan dan telah ditetapkan dalam Akta Notaris Aulia Taufani, S.H., No. 63 tanggal
18 Desember 2025. Akta tersebut telah disahkan oleh Kementerian Hukum dan Hak Asas Manusia
Republik Indonesia () sesuai dengan Surat Keputusan No. 0086733.AH.01.02
tanggal 1 Januari 2026.
b. Efektif sejak tanggal 1 Januari 2026, Perusahaan melakukan pengalihan pinjaman bank dari DBS,
BNI, dan BCA kepada TIF sebesar Rp1.831 miliar, Rp2.649 miliar, dan Rp5.317 miliar sehubungan
dengan proyek spin-off Infraco.
c. Pada tanggal 6 Januari 2026, DAM telah menyerahkan saham Perusahaan kepada BP BUMN,
sehingga BP BUMN memiliki 1% saham dari jumlah kepemilikan negara melalui BP BUMN dan DAM,
sejumlah 516.023.535 lembar saham yang terdiri dari Saham Seri B sebesar 0,52% dari seluruh
saham yang diterbitkan dan disetor penuh oleh Perusahaan.
d. Pada tanggal 6 Januari 2026, 23 Januari 2026, dan 1 April 2026, Telkomsel telah melunasi pinjaman
bank kepada BNI sebesar Rp4.000 miliar.
e. Pada tanggal 12 Januari 2026, 27 Februari 2026, dan 27 Maret 2026, Telkomsel telah melunasi
pinjaman bank kepada Bank Mandiri sebesar Rp3.000 miliar.
f. Pada tanggal 12 Januari 2026, 30 Maret 2026, dan 30 April 2026, Telkomsel telah melunasi pinjaman
bank kepada Bank Sinarmas sebesar Rp3.000 miliar.
g. Pada tanggal 29 Januari 2026, dan 13 April 2026, Telkomsel telah melunasi pinjaman bank kepada
Bank of China sebesar Rp3.800 miliar.
h. Pada tanggal 6 Januari 2026 dan 27 April 2026, Telkomsel telah melunasi pinjaman bank kepada
CIMB Niaga sebesar Rp2.000 miliar.
i. Pada tanggal 29 Januari 2026 dan 13 Februari 2026, Telkomsel telah melunasi pinjaman bank kepada
MUFG dan DBS masing-masing sebesar Rp1.000 miliar dan Rp1.000 miliar.
j. Selama periode Januari hingga April 2026, Telkomsel telah melakukan penarikan pinjaman kepada
Bank of China, Bank Sinarmas, CIMB Niaga, BNI, dan Bank DBS masing-masing sebesar
Rp3.800 miliar, Rp2.000 miliar, Rp1.500 miliar, Rp1.000 miliar dan Rp1.000 miliar.
k. Pada tanggal 1 Mei 2026, Perusahaan mengumumkan rencana untuk melakukan pembelian kembali
saham yang dimiliki publik, dengan jumlah maksimum sebesar Rp1.000 miliar dan tidak melebihi 10%
dari jumlah saham yang ditempatkan dan disetor penuh. Periode pembelian kembali saham adalah
paling lama 12 (dua belas) bulan sejak tanggal persetujuan Rapat Umum Pemegang Saham (RUPS)
pada 8 Juni 2026, yang direncanakan dimulai sejak tanggal 9 Juni 2026 sampai dengan tanggal
8 Juni 2027.</t>
  </si>
  <si>
    <t>Sebagaimana dinyatakan dalam perjanjian, Grup diharuskan untuk menaati semua persyaratan atau
batasan seperti adanya pembatasan pembagian dividen, pembatasan perolehan utang baru,
termasuk mempertahankan rasio-rasio keuangan. Pada tanggal 31 Desember 2025, Grup telah
memenuhi ketentuan mengenai rasio keuangan tersebut, kecuali untuk Sigma terkait debt to service
coverage ratio yang masih lebih rendah dari yang dipersyaratkan. Pada tanggal 31 Desember 2025,
Grup telah memperoleh persetujuan (waiver) untuk pinjaman sebesar Rp47 miliar dari BNI untuk tidak
mensyaratkan pembayaran sebagai konsekuensi atas pelanggaran tersebut untuk Sigma. Waiver dari
BNI diterima pada tanggal 15 Desember 2025 dan berlaku efektif selama 12 bulan setelah periode
pelaporan.
Fasilitas utang bank yang diperoleh Grup tersebut digunakan untuk keperluan pengembangan bisnis
usaha dan keperluan investasi.
Pada tanggal 31 Desember 2025, Grup memiliki fasilitas pinjaman yang belum ditarik sebesar
Rp42.174 miliar dan US$67 juta.</t>
  </si>
  <si>
    <t>Pembagian dividen kepada para pemegang saham Perusahaan diakui sebagai liabilitas dalam
laporan keuangan konsolidasian pada periode ketika dividen tersebut disetujui oleh para pemegang
saham Perusahaan. Untuk dividen interim, Perusahaan mengakui sebagai liabilitas berdasarkan
keputusan Rapat Dewan Direksi dengan persetujuan Rapat Dewan Komisaris.</t>
  </si>
  <si>
    <t>Standar akuntansi yang telah diterbitkan namun belum berlaku efektif
Berlaku efektif 1 Januari 2026:
Amendemen PSAK 109: Instrumen Keuangan dan PSAK 107: Instrumen Keuangan: Pengungkapan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 Amendemen PSAK 109: Instrumen Keuangan dan PSAK 107: Instrumen Keuangan: Pengungkapan
(lanjutan)
Amendemen ini mengatur pertimbangan sebagai pembeli neto dalam menerapkan ketentuan
 sendiri. Amendemen ini menjelaskan penerapan akuntansi lindung nilai jika kontrak
yang mengacu pada listrik bergantung alam ditetapkan sebagai instrumen lindung nilai serta
amendemen ini mensyaratkan pengungkapan agar pengguna dapat memahami risiko dari kontrak
yang mengacu pada listrik bergantung alam.
Amendemen ini diperkirakan tidak memberikan dampak material terhadap laporan keuangan
konsolidasi.
PSAK 338 (Revisi 2025): Kombinasi Bisnis Entitas Sepengendali
DSAK IAI telah mengesahkan PSAK 338 (Revisi 2025): Kombinasi Bisnis Entitas Sepengendali. Revisi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Amendemen ini diperkirakan tidak memberikan dampak material terhadap laporan keuangan
konsolidasi.
Berlaku efektif 1 Januari 2027:
PSAK 118: Penyajian dan Pengungkapan dalam Laporan Keuangan
DSAK IAI telah mengesahkan PSAK 118: Penyajian dan Pengungkapan dalam Laporan Keuangan.
PSAK 118 akan menggantikan PSAK 201: Penyajian Laporan Keuangan. PSAK 118 memberikan
persyaratan untuk penyajian subtotal laba (rugi) operasi, laba (rugi) sebelum pendanaan dan pajak
penghasilan, serta laba (rugi). Selain itu, PSAK 118 juga mensyaratkan penghasilan dan beban untuk
diklasifikasikan ke dalam kategori operasi, investasi, dan pendanaan, serta pajak penghasilan dan
operasi yang dihentikan.
PSAK 118 juga mengatur mengenai pengungkapan Ukuran Kinerja Tetapan Manajemen ()
dengan tujuan mengomunikasikan pandangan manajemen atas aspek kinerja keuangan perusahaan
secara keseluruhan. PSAK 118 menjelaskan mengenai peran laporan keuangan utama dan catatan
atas laporan keuangan serta prinsip dan persyaratan mengenai agregasi dan disagregasi informasi.
Prinsip tersebut berlaku baik dalam penyajian di laporan keuangan maupun dalam pengungkapan di
catatan atas laporan keuangan. Saat ini, Grup tengah berupaya mengidentifikasi dampak yang akan
ditimbulkan terhadap laporan keuangan konsolidasi.</t>
  </si>
  <si>
    <t>KAP Purwanto, Susanti dan Surja</t>
  </si>
  <si>
    <t>Imbalan kerja jangka pendek
Seluruh imbalan kerja jangka pendek yang terdiri dari gaji dan imbalan terkait, tunjangan cuti,
insentif, dan imbalan kerja jangka pendek lain diakui sebagai biaya yang tidak didiskonto saat
karyawan telah memberikan jasa kepada Grup. Imbalan pasca kerja terdiri dari program pensiun imbalan pasti yang funded dan unfunded,
program pensiun iuran pasti, imbalan pasca kerja lainnya, program imbalan kesehatan pasca
kerja imbalan pasti, program imbalan kesehatan pasca kerja iuran pasti, dan kewajiban
berdasarkan undang-undang ketenagakerjaan.
Imbalan kerja jangka panjang lain terdiri dari penghargaan masa kerja, cuti masa kerja, dan masa
persiapan pensiun.
Perhitungan biaya terkait dengan program imbalan pasca kerja dan imbalan kerja jangka panjang
lain dilakukan oleh aktuaris independen dengan menggunakan metode projected unit credit.
Kewajiban bersih Perusahaan berkaitan dengan imbalan pasti pensiun dan imbalan kesehatan
pasca kerja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di mana manfaat akan dibayarkan dan yang mempunyai
jangka waktu sampai dengan jatuh tempo mendekati jangka waktu kewajiban imbalan pasca
kerja terkait. Obligasi pemerintah digunakan karena tidak ada pasar aktif untuk obligasi korporat
berkualitas tinggi.
Aset program adalah aset yang dimiliki oleh program pensiun imbalan pasti dan imbalan
kesehatan pasca kerja serta polis asuransi yang memenuhi syarat. Aset ini diukur pada nilai wajar
pada akhir periode pelaporan. Nilai wajar polis asuransi adalah jumlah yang sama dengan
kewajiban yang terkait (dan dapat dikurangi jika jumlah yang dapat diterima dari polis asuransi
tidak dapat diperoleh secara penuh).
Pengukuran kembali, terdiri dari keuntungan dan kerugian aktuarial, dampak batas atas aset
(tidak termasuk jumlah yang dimasukkan dalam bunga neto atas liabilitas (aset) imbalan pasti
neto) dan imbal hasil aset program (tidak termasuk jumlah yang dimasukkan dalam bunga neto
atas liabilitas (aset) imbalan pasti neto) diakui pada ekuitas melalui penghasilan komprehensif
lain di periode terjadinya. Pengukuran kembali tidak diklasifikasikan ke laba rugi di periode
selanjutnya.
Biaya jasa lalu diakui di laba rugi pada tanggal yang lebih awal antara:
(a) ketika amendemen atau kurtailmen program terjadi; dan
(b) ketika Grup mengakui biaya restrukturisasi terkait.
Bunga neto dihitung dengan mengalikan liabilitas (aset) imbalan pasti neto dengan tingkat
diskonto.
Laba atau rugi kurtailmen diakui apabila terdapat komitmen untuk melakukan pengurangan
jumlah karyawan dalam jumlah yang material yang ditanggung oleh suatu program atau apabila
terdapat perubahan ketentuan-ketentuan pada suatu program imbalan pasti, di mana bagian
yang material dari jasa yang diberikan karyawan pada masa depan tidak lagi memberikan
imbalan, atau memberikan imbalan yang lebih rendah.
Laba atau rugi penyelesaian diakui apabila terdapat transaksi yang menghapuskan semua
kewajiban hukum atau konstruktif atas sebagian atau seluruh imbalan dalam program manfaat
pasti (selain pembayaran imbalan sesuai dengan ketentuan program dan termasuk dalam asumsi
aktuaria).</t>
  </si>
  <si>
    <t>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dan aset
tidak lancar lainnya.</t>
  </si>
  <si>
    <t>Informasi segmen Grup disajikan menurut segmen operasi yang telah diidentifikasi sesuai dengan
PSAK 108: Segmen Operasi.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 Grup,
misalnya Dewan Direksi untuk membuat keputusan tentang sumber daya yang dialokasikan pada
segmen tersebut dan menilai kinerjanya; dan
iii. tersedia informasi keuangan yang dapat dipisahkan.</t>
  </si>
  <si>
    <t>Laporan keuangan konsolidasian meliputi laporan keuangan Perusahaan dan entitas anak yang mana
Perusahaan memiliki kendali. Pengendalian timbul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kekuasaan atas investee, eksposur, atau hak atas imbal
hasil variabel dari keterlibatannya dengan investee, dan kemampuan untuk menggunakan
kekuasaannya atas investee untuk mempengaruhi imbal hasil.
Umumnya, ada dugaan bahwa mayoritas hak suara menghasilkan kontrol. Untuk mendukung
anggapan ini bila Grup memiliki mayoritas atau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kembali apakah Grup mengendalikan investee jika fakta dan keadaan mengindikasikan
adanya perubahan terhadap satu atau lebih dari tiga elemen pengendalian. Entitas anak dikonsolidasi
sejak tanggal ketika Grup memperoleh pengendalian secara efektif dan tidak dikonsolidasikan lagi
sejak tanggal Grup kehilangan pengendalian. Aset, liabilitas, pendapatan, dan beban entitas anak
yang diperoleh atau dilepaskan selama periode berjalan dimasukkan ke dalam laporan posisi
keuangan konsolidasian dan laporan laba rugi dan penghasilan komprehensif lain konsolidasian sejak
tanggal ketika Grup memperoleh pengendalian hingga tanggal sejak Grup kehilangan pengendalian.
Laba atau rugi dan setiap komponen pendapatan komprehensif lain diatribusikan pada pemilik
Perusahaan dan pada kepentingan nonpengendali, meskipun hal ini akan mengakibatkan timbulnya
saldo defisit pada kepentingan nonpengendali.
Seluruh aset dan liabilitas, ekuitas, pendapatan dan beban, dan arus kas atas transaksi antar-Grup
dieliminasi sepenuhnya pada saat konsolidasi.
Saat Grup kehilangan pengendalian atas entitas anak, maka Grup:
i. menghentikan pengakuan aset (termasuk setiap goodwill) dan liabilitas entitas anak pada nilai
tercatatnya ketika pengendalian hilang;
ii. menghentikan pengakuan jumlah tercatat setiap kepentingan nonpengendali pada entitas anak
terdahulu pada tanggal hilangnya pengendalian;
iii. mengakui nilai wajar pembayaran yang diterima (jika ada) dari transaksi, peristiwa, atau keadaan
yang mengakibatkan hilangnya pengendalian;
iv. mengakui setiap sisa investasi pada entitas anak terdahulu pada nilai wajarnya pada tanggal
hilangnya pengendalian; dan
v. mengakui setiap perbedaan yang dihasilkan sebagai keuntungan atau kerugian dalam laporan laba
rugi konsolidasian yang dapat diatribusikan pada Grup.</t>
  </si>
  <si>
    <t>Sebagaimana dinyatakan dalam perjanjian, Grup diharuskan untuk menaati semua persyaratan atau
batasan seperti adanya batasan bahwa Perusahaan harus memiliki kepemilikan saham mayoritas paling
sedikit 51% terhadap anak perusahaan dan mempertahankan rasio-rasio keuangan. Pada tanggal
31 Desember 2025, Grup telah memenuhi ketentuan mengenai rasio keuangan tersebut, kecuali untuk
Sigma terkait debt to service coverage ratio yang masih lebih rendah dari yang dipersyaratkan. Pada
tanggal 31 Desember 2025, Grup telah memperoleh persetujuan (waiver) untuk pinjaman sebesar
Rp649 miliar dari HSBC untuk tidak mensyaratkan pembayaran sebagai konsekuensi atas pelanggaran
tersebut untuk Sigma. Waiver dari HSBC diterima pada tanggal 15 Desember 2025 dan berlaku efektif
selama 12 bulan setelah periode pelaporan.
Fasilitas utang bank yang diperoleh Grup digunakan untuk keperluan pengembangan bisnis usaha.</t>
  </si>
  <si>
    <t>Pajak Penghasilan ()
Pajak kini dan pajak tangguhan diakui sebagai penghasilan atau beban dalam laporan laba rugi dan
penghasilan komprehensif lain konsolidasian, kecuali pajak penghasilan tersebut sehubungan dengan
transaksi atau kejadian yang diakui secara langsung di ekuitas di mana pajak penghasilannya diakui
secara langsung di ekuitas.
Aset dan liabilitas pajak kini dihitung sebesar jumlah yang diperkirakan dapat diperoleh atau dibayar
dengan menggunakan tarif dan ketentuan pajak yang telah ditetapkan atau secara substantif
ditetapkan pada setiap tanggal pelaporan. Manajemen secara periodik mengevaluasi perlakuan pajak
yang diterapkan dalam Surat Pemberitahuan Tahunan ( Tahunan) sehubungan dengan situasi
di mana aturan pajak yang berlaku membutuhkan interpretasi. Jika perlu, manajemen menentukan
provisi berdasarkan jumlah yang diperkirakan akan dibayar kepada Otoritas Pajak.
Pemeriksaan pajak
Perubahan terhadap liabilitas perpajakan dicatat pada saat diterimanya Surat Ketetapan Pajak
() atau apabila dilakukan banding, ketika hasil banding sudah diputuskan. Jumlah tambahan
pokok dan denda pajak yang ditetapkan dengan SKP diakui sebagai pendapatan atau beban dalam
laba rugi periode berjalan, kecuali jika diajukan upaya penyelesaian selanjutnya. Jumlah tambahan
pokok pajak dan denda yang ditetapkan dengan SKP ditangguhkan pembebanannya sepanjang
memenuhi kriteria pengakuan aset.
Pajak tangguhan
Grup mengakui aset dan liabilitas pajak tangguhan untuk semua perbedaan temporer antara dasar
pengenaan pajak aset dan liabilitas dengan nilai tercatatnya pada setiap tanggal pelaporan. Grup juga
mengakui aset pajak tangguhan yang berasal dari manfaat pajak pada masa depan, seperti
kompensasi rugi fiskal, jika kemungkinan realisasi manfaat tersebut di masa depan cukup besar
(probable). Aset pajak tangguhan dan liabilitas pajak tangguhan diukur dengan menggunakan tarif
pajak dan undang-undang pajak pada setiap tanggal pelaporan yang diharapkan berlaku terhadap
penghasilan kena pajak ketika aset dipulihkan atau liabilitas diselesaikan. Pajak tangguhan (lanjutan)
Jumlah tercatat aset pajak tangguhan direviu pada setiap tanggal pelaporan dan dikurangi apabila
tidak lagi terdapat kemungkinan besar bahwa laba kena pajak yang memadai akan tersedia untuk
mengkompensasi sebagian atau semua manfaat aset pajak tangguhan. Aset pajak tangguhan yang
tidak diakui ditinjau ulang pada setiap tanggal pelaporan dan akan diakui apabila besar kemungkinan
bahwa laba fiskal pada masa yang akan datang akan tersedia untuk pemulihannya. Pengurangan
pajak yang berasal dari pembalikan aset pajak tangguhan dikecualikan dari estimasi laba kena pajak
masa depan.
Pajak tangguhan suatu transaksi diakui di luar laba rugi, oleh karena itu pajak tangguhan atas
transaksi tersebut diakui dalam penghasilan komprehensif lain konsolidasian atau diakui langsung di
ekuitas.
Aset dan liabilitas pajak tangguhan disajikan saling hapus di laporan posisi keuangan konsolidasian,
jika dan hanya jika entitas memiliki hak yang dapat dipaksakan secara hukum untuk melakukan saling
hapus aset dan liabilitas pajak kini dan aset dan liabilitas pajak tangguhan terkait dengan pajak
penghasilan yang dikenakan oleh Otoritas Pajak yang sama atas entitas kena pajak yang sama atau
entitas kena pajak yang berbeda yang memiliki intensi untuk memulihkan aset dan liabilitas pajak kini
dengan dasar neto, atau merealisasikan aset dan menyelesaikan liabilitas secara bersamaan, pada
setiap periode masa depan di mana jumlah signifikan atas aset atau liabilitas pajak tangguhan
diharapkan untuk dipulihkan atau diselesaikan.
Pajak Pertambahan Nilai ()
Pendapatan, beban-beban dan aset-aset diakui neto atas jumlah PPN kecuali:
i. PPN yang muncul dari pembelian aset atau jasa yang tidak dapat dikreditkan oleh kantor pajak,
yang dalam hal ini PPN diakui sebagai bagian dari biaya perolehan aset atau sebagai bagian dari
item beban-beban yang diterapkan; dan
ii. Piutang dan utang yang disajikan termasuk dengan jumlah PPN.
Ketidakpastian dalam perlakuan pajak penghasilan
ISAK 123: Ketidakpastian dalam Perlakuan Pajak Penghasilan menyatakan bahwa, pengakuan dan
pengukuran aset dan liabilitas pajak yang mengandung ketidakpastian perlakuan pajak penghasilan
ditentukan dengan mempertimbangkan apakah diperlakukan secara terpisah atau bersamaan,
penggunaan asumsi tentang pemeriksaan atas perlakuan pajak tidak pasti oleh otoritas perpajakan,
pertimbangan apakah besar kemungkinan Otoritas Pajak akan menerima perlakuan pajak tidak pasti
dan penilaian kembali pertimbangan atau estimasi yang disyaratkan jika terjadi perubahan fakta dan
keadaan.
Jika penerimaan perlakuan pajak dimungkinkan oleh Otoritas Pajak, pengukuran tersebut sejalan
dengan pengisian pajak penghasilan. Jika penerimaan perlakuan pajak oleh Otoritas Pajak tidak
memungkinkan, Grup menggunakan jumlah pajak dengan menggunakan metode yang memberikan
prediksi resolusi yang lebih baik (yaitu jumlah yang paling mungkin atau nilai yang diharapkan).
Pajak final
Peraturan perpajakan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212: Pajak Penghasilan. Pajak final
atas jasa konstruksi dan sewa disajikan sebagai bagian dari  lain-lain - bersih.</t>
  </si>
  <si>
    <t>Laporan keuangan konsolidasian, kecuali untuk laporan arus kas konsolidasian, disusun dengan
dasar akrual. Laporan keuangan konsolidasian juga disusun dengan dasar harga perolehan, kecuali
untuk akun tertentu yang diukur dengan menggunakan dasar seperti yang disebutkan dalam catatan
yang relevan.
Laporan arus kas konsolidasian disusun dengan menggunakan metode langsung dan menyajikan
perubahan kas dan setara kas dari kegiatan operasi, investasi, dan pendanaan.
Mata uang pelaporan yang digunakan dalam laporan keuangan konsolidasian adalah mata uang
Rupiah () yang juga merupakan mata uang fungsional setiap entitas dalam Grup, kecuali atas
entitas anak tertentu yang memiliki mata uang fungsional Dolar Amerika Serikat, Dolar Australia,
Dolar Singapura, dan Ringgit Malaysia.
Untuk angka-angka dalam laporan keuangan konsolidasian ini yang masih mengandung nilai tetapi di
bawah Rp1 miliar dan US$1 juta disajikan dengan angka nol.
Standar akuntansi baru
Pada tanggal 1 Januari 2025,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Amendemen PSAK 221: Pengaruh Perubahan Kurs Valuta Asing
Amendemen ini menjelaskan kriteria ketertukaran antara dua mata uang dan mensyaratkan
pengungkapan informasi yang memungkinkan pengguna laporan keuangan memahami dampak mata
uang yang tidak dapat dipertukarkan. Amendemen ini diperkirakan tidak memberikan dampak material
terhadap laporan keuangan konsolidasi.
Standar akuntansi yang telah diterbitkan namun belum berlaku efektif
Berlaku efektif 1 Januari 2026:
Amendemen PSAK 109: Instrumen Keuangan dan PSAK 107: Instrumen Keuangan: Pengungkapan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
PSAK 109: Instrumen Keuangan dan PSAK 107: Instrumen Keuangan: Pengungkapan
(lanjutan)
Amendemen ini mengatur pertimbangan sebagai pembeli neto dalam menerapkan ketentuan
 sendiri. Amendemen ini menjelaskan penerapan akuntansi lindung nilai jika kontrak
yang mengacu pada listrik bergantung alam ditetapkan sebagai instrumen lindung nilai serta
amendemen ini mensyaratkan pengungkapan agar pengguna dapat memahami risiko dari kontrak
yang mengacu pada listrik bergantung alam.
Amendemen ini diperkirakan tidak memberikan dampak material terhadap laporan keuangan
konsolidasi.
PSAK 338 (Revisi 2025): Kombinasi Bisnis Entitas Sepengendali
DSAK IAI telah mengesahkan PSAK 338 (Revisi 2025): Kombinasi Bisnis Entitas Sepengendali. Revisi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Amendemen ini diperkirakan tidak memberikan dampak material terhadap laporan keuangan
konsolidasi.
Berlaku efektif 1 Januari 2027:
PSAK 118: Penyajian dan Pengungkapan dalam Laporan Keuangan
DSAK IAI telah mengesahkan PSAK 118: Penyajian dan Pengungkapan dalam Laporan Keuangan.
PSAK 118 akan menggantikan PSAK 201: Penyajian Laporan Keuangan. PSAK 118 memberikan
persyaratan untuk penyajian subtotal laba (rugi) operasi, laba (rugi) sebelum pendanaan dan pajak
penghasilan, serta laba (rugi). Selain itu, PSAK 118 juga mensyaratkan penghasilan dan beban untuk
diklasifikasikan ke dalam kategori operasi, investasi, dan pendanaan, serta pajak penghasilan dan
operasi yang dihentikan.
PSAK 118 juga mengatur mengenai pengungkapan Ukuran Kinerja Tetapan Manajemen ()
dengan tujuan mengomunikasikan pandangan manajemen atas aspek kinerja keuangan perusahaan
secara keseluruhan. PSAK 118 menjelaskan mengenai peran laporan keuangan utama dan catatan
atas laporan keuangan serta prinsip dan persyaratan mengenai agregasi dan disagregasi informasi.
Prinsip tersebut berlaku baik dalam penyajian di laporan keuangan maupun dalam pengungkapan di
catatan atas laporan keuangan. Saat ini, Grup tengah berupaya mengidentifikasi dampak yang akan
ditimbulkan terhadap laporan keuangan konsolidasi.
PSAK 119: Entitas Anak Tanpa Akuntabilitas Publik: Pengungkapan
DSAK IAI telah mengesahkan PSAK 119: Entitas Anak Tanpa Akuntabilitas Publik: Pengungkapan.
PSAK 119 mengatur persyaratan pengungkapan yang dapat diterapkan oleh entitas sebagai
pengganti persyaratan pengungkapan dalam PSAK lain. Entitas dapat memilih untuk menerapkan
PSAK ini dalam laporan keuangan konsolidasian, tersendiri, atau laporan keuangan individual jika dan
hanya jika pada akhir periode pelaporan entitas merupakan entitas anak tanpa akuntabilitas publik di
mana entitas induknya menyusun laporan keuangan konsolidasian yang tersedia bagi publik yang
mematuhi SAK Indonesia.
Pada November 2025, DSAK IAI mengesahkan amendemen PSAK 119. Amendemen PSAK 119 ini
mencakup:
i. penghapusan penerapan dalam laporan keuangan tersendiri oleh entitas induk perantara;
ii. penghapusan tujuan pengungkapan terkait pembiayaan pemasok, kekurangan ketertukaran,
model Pilar Dua, klasifikasi dan pengukuran instrumen keuangan, serta liabilitas jangka panjang
dengan kovenan;
iii. pengurangan persyaratan pengungkapan terkait pengaturan pembiayaan pemasok;
iv. penghapusan materi yang berisi panduan dan bukan persyaratan pengungkapan; dan
v. penggantian persyaratan pengungkapan ukuran kinerja tetapan manajemen dengan rujukan
silang ke PSAK 118.
Amendemen</t>
  </si>
  <si>
    <t>Manajemen berpendapat saldo provisi atas persediaan usang cukup untuk menutup kerugian akibat dari
penurunan nilai persediaan karena usang.
Persediaan yang diakui sebagai beban termasuk dalam beban usaha operasi, pemeliharaan, dan
jasa telekomunikasi pada tanggal 31 Desember 2025 dan 2024 masing-masing sebesar Rp532 miliar
dan Rp584 miliar (Catatan 25).
Pada tanggal 31 Desember 2025 dan 2024, tidak ada persediaan yang dijaminkan dalam perjanjian
pinjaman.</t>
  </si>
  <si>
    <t>Provisi diakui ketika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untuk kontrak yang merugi diakui ketika kontrak tersebut menjadi merugi sebesar mana yang
lebih rendah antara biaya neto</t>
  </si>
  <si>
    <t>Liabilitas kontrak diakui jika pembayaran diterima atau pembayaran telah jatuh tempo (mana yang
lebih awal) dari pelanggan sebelum Grup mengalihkan barang atau jasa. Liabilitas kontrak diakui
sebagai pendapatan ketika Grup melaksanakan kewajiban dalam kontrak (misal mengalihkan kendali
atas barang atau jasa kepada pelanggan).</t>
  </si>
  <si>
    <t>Penerapan metode akuisisi dalam suatu kombinasi bisnis mensyaratkan penggunaan
estimasi akuntansi secara ekstensif dalam mengalokasikan harga beli kepada nilai pasar
wajar aset dan liabilitas yang diakuisisi, termasuk aset takberwujud. Akuisisi bisnis tertentu
oleh Grup menimbulkan goodwill, yang tidak diamortisasi namun diuji bagi penurunan nilai
setiap tahunnya dan setiap terdapat indikasi penurunan nilai.
Perhitungan arus kas masa depan dalam menentukan nilai wajar aset tetap dan aset tidak
lancar lainnya dari entitas yang diakuisisi pada tanggal akuisisi melibatkan estimasi yang
signifikan. Walaupun manajemen berkeyakinan bahwa asumsi yang digunakan adalah tepat
dan memiliki dasar yang kuat, perubahan signifikan pada asumsi tersebut dapat
mempengaruhi secara material evaluasi atas nilai terpulihkan dan dapat menimbulkan
penurunan nilai sesuai PSAK 236.</t>
  </si>
  <si>
    <t>Bagian kumulatif rugi atas investasi pada entitas asosiasi yang tidak diakui hingga tahun yang berakhir
pada tanggal 31 Desember 2025 dan 2024 masing-masing adalah sebesar Rp338 miliar
dan Rp323 miliar.</t>
  </si>
  <si>
    <t>Perusahaan hanya menerbitkan 1 saham Seri A Dwiwarna yang dimiliki oleh Pemerintah Republik
Indonesia dan tidak dapat dialihkan kepada siapapun, dan mempunyai hak veto dalam RUPS
Perusahaan berkaitan dengan pengangkatan dan penggantian Dewan Komisaris dan Direksi, penerbitan
saham baru, serta perubahan Anggaran Dasar Perusahaan.
Berdasarkan Akta Notaris Jose Dima Satria S.H., M.Kn., Nomor 121 tanggal 22 Maret 2025, Pemerintah
mengalihkan kepemilikan 51.602.353.559 Saham Seri B, atau 52,09% dari seluruh saham Perusahaan,
kepada PT Biro Klasifikasi Indonesia () melalui proses penyertaan saham inbreng.
Pengalihan saham ini merupakan pelaksanaan peraturan perundang-undangan, yaitu:
(a) Peraturan Pemerintah Nomor 15 Tahun 2025 tentang Penambahan Penyertaan Modal Negara RI
ke dalam Modal Saham BKI untuk Pendirian Holding Operasional;
(b) Peraturan Pemerintah Nomor 16 Tahun 2025 tentang Penyertaan Modal Negara RI ke dalam Badan
Pengelola Investasi Daya Anagata Nusantara (). BKI, sebagai penerima pengalihan, merupakan Perusahaan Induk Operasional (Holding Operasional)
yang seluruh sahamnya dimiliki oleh Pemerintah melalui Menteri BUMN dan Danantara. Pemerintah tetap
berkedudukan sebagai Pemegang Saham Pengendali Perusahaan (Ultimate Beneficial Owner) melalui
kepemilikan langsung 1 lembar saham Seri A Dwiwarna dengan hak istimewa dan kepemilikan tidak
langsung saham Seri B milik BKI melalui Danantara. Berdasarkan Akta Notaris Jose Dima Satria, S.H.,
M.Kn., No. 163 tanggal 23 Mei 2025, BKI berubah nama menjadi DAM.</t>
  </si>
  <si>
    <t>Kas dan setara kas di laporan posisi keuangan terdiri dari kas di tangan, kas di bank, dan deposito
jangka pendek yang sangat likuid dengan jangka waktu tiga bulan atau kurang, yang siap dikonversi
menjadi uang tunai dalam jumlah yang diketahui dan memiliki risiko perubahan nilai yang tidak
signifikan.
Deposito yang jatuh temponya lebih dari tiga bulan tetapi tidak lebih dari satu tahun disajikan sebagai
 keuangan lancar lainnya pada laporan posisi keuangan konsolidasian.</t>
  </si>
  <si>
    <t>Beban dibayar di muka diamortisasi sesuai masa manfaatnya dengan menggunakan metode garis
lurus. Beban dibayar di muka disajikan di laporan posisi keuangan konsolidasian sebagai aset lancar
lainnya dan aset tidak lancar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</si>
</sst>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D3B392E-3A98-4BD8-9CA9-C827DC65581D}"/>
    <cellStyle name="Normal 2 10" xfId="10" xr:uid="{C160EB1D-5626-43EE-B275-A5565965D33D}"/>
    <cellStyle name="Normal 2 11" xfId="11" xr:uid="{27E8B3A3-08E3-48A4-9777-3AD995F11670}"/>
    <cellStyle name="Normal 2 12" xfId="12" xr:uid="{2C7EE15F-2227-47C8-A092-1861DC0B06B6}"/>
    <cellStyle name="Normal 2 13" xfId="13" xr:uid="{D529DCDE-9776-4325-AAD0-AFA4DAACF080}"/>
    <cellStyle name="Normal 2 14" xfId="14" xr:uid="{433B7F5A-174D-4FEA-9F7E-0324E0FC57DE}"/>
    <cellStyle name="Normal 2 15" xfId="15" xr:uid="{480C3D15-CBA7-481B-A79F-089B47206557}"/>
    <cellStyle name="Normal 2 16" xfId="16" xr:uid="{BE8BFC2C-57F6-4C75-96C9-118FA275A307}"/>
    <cellStyle name="Normal 2 17" xfId="17" xr:uid="{6C1862E6-EA1F-4CE9-B349-1960CBB4B218}"/>
    <cellStyle name="Normal 2 18" xfId="18" xr:uid="{74271EE8-0416-4C3C-85E6-2328F3F28D7C}"/>
    <cellStyle name="Normal 2 19" xfId="19" xr:uid="{6D23F4D2-CD77-4C36-A512-8195ED84F343}"/>
    <cellStyle name="Normal 2 2" xfId="2" xr:uid="{AB236F0E-9C2B-468C-9B1B-65E7788FBF96}"/>
    <cellStyle name="Normal 2 20" xfId="20" xr:uid="{D3242EAA-7778-4B4C-842D-3AE3A432ADBC}"/>
    <cellStyle name="Normal 2 21" xfId="21" xr:uid="{247C7D3B-3987-4097-B4DC-9B5CA04E3F40}"/>
    <cellStyle name="Normal 2 22" xfId="22" xr:uid="{EF23D647-A437-4A12-BEAB-EDC874BB7794}"/>
    <cellStyle name="Normal 2 23" xfId="23" xr:uid="{8226A677-4292-4B9B-A3F6-F4B955851DE2}"/>
    <cellStyle name="Normal 2 24" xfId="24" xr:uid="{9C788141-FD89-436D-A0F1-01688883EA4C}"/>
    <cellStyle name="Normal 2 25" xfId="25" xr:uid="{F6BB99B4-120E-40A6-9E17-AE5666B79D80}"/>
    <cellStyle name="Normal 2 26" xfId="26" xr:uid="{D4F22E5B-A27A-4450-A9DF-809C8DC77E55}"/>
    <cellStyle name="Normal 2 27" xfId="27" xr:uid="{69B9193C-734A-463B-9800-D0ADB8C9060D}"/>
    <cellStyle name="Normal 2 28" xfId="28" xr:uid="{3D83B918-6E1F-4E0F-80CC-4EC9C5709332}"/>
    <cellStyle name="Normal 2 29" xfId="29" xr:uid="{A4FAFF53-AE4B-43EE-B082-93648764B7BF}"/>
    <cellStyle name="Normal 2 3" xfId="3" xr:uid="{5E3E6305-8353-4F8A-9931-08B3BBE44CCD}"/>
    <cellStyle name="Normal 2 30" xfId="30" xr:uid="{54230109-CFD3-491D-8802-6E745728B00E}"/>
    <cellStyle name="Normal 2 31" xfId="31" xr:uid="{4C7BB50E-56EC-414D-A9AC-03845A0577ED}"/>
    <cellStyle name="Normal 2 32" xfId="32" xr:uid="{FA800AA3-1638-4AE7-B497-2D9B85AF10CE}"/>
    <cellStyle name="Normal 2 33" xfId="33" xr:uid="{380FF893-6CC9-42AD-8F8E-ED5569A35499}"/>
    <cellStyle name="Normal 2 34" xfId="34" xr:uid="{27E527FB-7CEB-428F-9AFE-7D0743157D26}"/>
    <cellStyle name="Normal 2 35" xfId="35" xr:uid="{8C1E5994-7F56-4EE8-A83F-58FDF682EE47}"/>
    <cellStyle name="Normal 2 36" xfId="36" xr:uid="{C2D15C8A-F739-4F10-9EC4-F9B80D229DC3}"/>
    <cellStyle name="Normal 2 37" xfId="37" xr:uid="{E1B67BFE-8A2F-4165-8205-7392AAD553E8}"/>
    <cellStyle name="Normal 2 38" xfId="38" xr:uid="{926E39FC-5643-4528-9DE4-8A22DD4B8AB1}"/>
    <cellStyle name="Normal 2 39" xfId="39" xr:uid="{ACBC8732-A707-4501-AFAA-113BAFF7B803}"/>
    <cellStyle name="Normal 2 4" xfId="4" xr:uid="{B796CE45-2BB2-4128-99D1-A79F9CA9A060}"/>
    <cellStyle name="Normal 2 40" xfId="40" xr:uid="{D66C046D-6132-4CAC-BB14-E64E0A4AA8B5}"/>
    <cellStyle name="Normal 2 41" xfId="41" xr:uid="{7A9FB122-0BFC-44BC-B7AC-B7CBA4696C29}"/>
    <cellStyle name="Normal 2 42" xfId="42" xr:uid="{C8B57279-DA0B-4395-AF5A-ADC18725D5DC}"/>
    <cellStyle name="Normal 2 43" xfId="43" xr:uid="{908A8049-546A-4A1C-8163-404DD3268DC8}"/>
    <cellStyle name="Normal 2 44" xfId="44" xr:uid="{95EDF74D-B170-40DE-B350-F028C200A9D2}"/>
    <cellStyle name="Normal 2 45" xfId="45" xr:uid="{D625D735-FB9D-4617-A8EE-BE546F1212E3}"/>
    <cellStyle name="Normal 2 46" xfId="46" xr:uid="{49927421-38A4-4E7E-8C35-C5EB41AFD637}"/>
    <cellStyle name="Normal 2 47" xfId="47" xr:uid="{246B674D-91EA-476B-94B5-49657D948CAB}"/>
    <cellStyle name="Normal 2 48" xfId="48" xr:uid="{DCD6D68A-0538-40D8-9D94-93E44ECF2BDE}"/>
    <cellStyle name="Normal 2 49" xfId="49" xr:uid="{8EE15B2C-AEB2-407C-B7C6-7A8AB294E2B3}"/>
    <cellStyle name="Normal 2 5" xfId="5" xr:uid="{74E6014D-4FDB-4506-9B28-03E38F53A7F2}"/>
    <cellStyle name="Normal 2 50" xfId="50" xr:uid="{8300EEDE-6926-41AC-906C-D6CA31ADA5EA}"/>
    <cellStyle name="Normal 2 51" xfId="51" xr:uid="{5CBB4BA6-5383-4FD2-A8FB-2070D37A79AA}"/>
    <cellStyle name="Normal 2 52" xfId="52" xr:uid="{474A9E9D-DAFC-4A70-8EC4-212D9B4AA591}"/>
    <cellStyle name="Normal 2 53" xfId="53" xr:uid="{A11DC3DC-11AA-4F62-903D-EB2D2EBDEB2D}"/>
    <cellStyle name="Normal 2 6" xfId="6" xr:uid="{18D73AB4-0F44-4B6E-B67D-40855ECAD1DB}"/>
    <cellStyle name="Normal 2 7" xfId="7" xr:uid="{CCB1FF43-4439-447E-A1AF-272AD5B5865B}"/>
    <cellStyle name="Normal 2 8" xfId="8" xr:uid="{047F0B4C-13E9-4DD8-BF0C-E968667C999A}"/>
    <cellStyle name="Normal 2 9" xfId="9" xr:uid="{CFE1F56A-F921-4611-AA5C-9AD0857CF0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B38B-C575-4E2A-9F24-B25308B1593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FC62-ED28-45E2-B60A-8C53064ED9BB}">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6401-68AC-41FB-AD6B-7A0BEF5530E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2550</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2548</v>
      </c>
      <c r="C39" s="24" t="s">
        <v>85</v>
      </c>
    </row>
    <row r="40" spans="1:3" ht="15.75" thickBot="1">
      <c r="A40" s="25" t="s">
        <v>86</v>
      </c>
      <c r="B40" s="26" t="s">
        <v>2576</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2576</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8D7E-C78A-4665-9CAD-115097BBC560}">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34228.0</v>
      </c>
      <c r="C8" s="37" t="n">
        <v>33905.0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1420.0</v>
      </c>
      <c r="C15" s="37" t="n">
        <v>1285.0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9183.0</v>
      </c>
      <c r="C18" s="37" t="n">
        <v>9843.0</v>
      </c>
      <c r="D18" s="38" t="s">
        <v>442</v>
      </c>
    </row>
    <row r="19" spans="1:4" ht="15.75" thickBot="1">
      <c r="A19" s="40" t="s">
        <v>443</v>
      </c>
      <c r="B19" s="37" t="n">
        <v>2040.0</v>
      </c>
      <c r="C19" s="37" t="n">
        <v>2350.0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901.0</v>
      </c>
      <c r="C27" s="37" t="n">
        <v>1096.0</v>
      </c>
      <c r="D27" s="38" t="s">
        <v>456</v>
      </c>
    </row>
    <row r="28" spans="1:4" ht="15.75" thickBot="1">
      <c r="A28" s="36" t="s">
        <v>459</v>
      </c>
      <c r="B28" s="37" t="n">
        <v>7491.0</v>
      </c>
      <c r="C28" s="37" t="n">
        <v>7723.0</v>
      </c>
      <c r="D28" s="38" t="s">
        <v>460</v>
      </c>
    </row>
    <row r="29" spans="1:4" ht="15.75" thickBot="1">
      <c r="A29" s="36" t="s">
        <v>461</v>
      </c>
      <c r="B29" s="37"/>
      <c r="C29" s="37"/>
      <c r="D29" s="38" t="s">
        <v>462</v>
      </c>
    </row>
    <row r="30" spans="1:4" ht="15.75" thickBot="1">
      <c r="A30" s="36" t="s">
        <v>463</v>
      </c>
      <c r="B30" s="37" t="n">
        <v>551.0</v>
      </c>
      <c r="C30" s="37" t="n">
        <v>451.0</v>
      </c>
      <c r="D30" s="38" t="s">
        <v>464</v>
      </c>
    </row>
    <row r="31" spans="1:4" ht="15.75" thickBot="1">
      <c r="A31" s="36" t="s">
        <v>465</v>
      </c>
      <c r="B31" s="37" t="n">
        <v>1979.0</v>
      </c>
      <c r="C31" s="37" t="n">
        <v>2844.0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3222.0</v>
      </c>
      <c r="C34" s="37" t="n">
        <v>3583.0</v>
      </c>
      <c r="D34" s="38" t="s">
        <v>472</v>
      </c>
    </row>
    <row r="35" spans="1:4" ht="39" thickBot="1">
      <c r="A35" s="36" t="s">
        <v>473</v>
      </c>
      <c r="B35" s="37" t="n">
        <v>751.0</v>
      </c>
      <c r="C35" s="37"/>
      <c r="D35" s="38" t="s">
        <v>474</v>
      </c>
    </row>
    <row r="36" spans="1:4" ht="51.75" thickBot="1">
      <c r="A36" s="36" t="s">
        <v>475</v>
      </c>
      <c r="B36" s="37"/>
      <c r="C36" s="37"/>
      <c r="D36" s="38" t="s">
        <v>476</v>
      </c>
    </row>
    <row r="37" spans="1:4" ht="15.75" thickBot="1">
      <c r="A37" s="39" t="s">
        <v>477</v>
      </c>
      <c r="B37" s="41" t="n">
        <v>61766.0</v>
      </c>
      <c r="C37" s="41" t="n">
        <v>63080.0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106.0</v>
      </c>
      <c r="C50" s="37" t="n">
        <v>110.0</v>
      </c>
      <c r="D50" s="38" t="s">
        <v>504</v>
      </c>
    </row>
    <row r="51" spans="1:4" ht="15.75" thickBot="1">
      <c r="A51" s="36" t="s">
        <v>505</v>
      </c>
      <c r="B51" s="37"/>
      <c r="C51" s="37"/>
      <c r="D51" s="38" t="s">
        <v>506</v>
      </c>
    </row>
    <row r="52" spans="1:4" ht="15.75" thickBot="1">
      <c r="A52" s="36" t="s">
        <v>507</v>
      </c>
      <c r="B52" s="37" t="n">
        <v>734.0</v>
      </c>
      <c r="C52" s="37" t="n">
        <v>205.0</v>
      </c>
      <c r="D52" s="38" t="s">
        <v>508</v>
      </c>
    </row>
    <row r="53" spans="1:4" ht="15.75" thickBot="1">
      <c r="A53" s="39" t="s">
        <v>509</v>
      </c>
      <c r="B53" s="32"/>
      <c r="C53" s="32"/>
      <c r="D53" s="33" t="s">
        <v>510</v>
      </c>
    </row>
    <row r="54" spans="1:4" ht="39" thickBot="1">
      <c r="A54" s="40" t="s">
        <v>511</v>
      </c>
      <c r="B54" s="37" t="n">
        <v>7281.0</v>
      </c>
      <c r="C54" s="37" t="n">
        <v>8225.0</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7139.0</v>
      </c>
      <c r="C59" s="37" t="n">
        <v>6003.0</v>
      </c>
      <c r="D59" s="38" t="s">
        <v>522</v>
      </c>
    </row>
    <row r="60" spans="1:4" ht="15.75" thickBot="1">
      <c r="A60" s="36" t="s">
        <v>523</v>
      </c>
      <c r="B60" s="37"/>
      <c r="C60" s="37"/>
      <c r="D60" s="38" t="s">
        <v>524</v>
      </c>
    </row>
    <row r="61" spans="1:4" ht="15.75" thickBot="1">
      <c r="A61" s="36" t="s">
        <v>525</v>
      </c>
      <c r="B61" s="37" t="n">
        <v>6603.0</v>
      </c>
      <c r="C61" s="37" t="n">
        <v>5354.0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193414.0</v>
      </c>
      <c r="C66" s="37" t="n">
        <v>197245.0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914.0</v>
      </c>
      <c r="C74" s="37" t="n">
        <v>995.0</v>
      </c>
      <c r="D74" s="38" t="s">
        <v>550</v>
      </c>
    </row>
    <row r="75" spans="1:4" ht="15.75" thickBot="1">
      <c r="A75" s="36" t="s">
        <v>551</v>
      </c>
      <c r="B75" s="37" t="n">
        <v>8323.0</v>
      </c>
      <c r="C75" s="37" t="n">
        <v>8447.0</v>
      </c>
      <c r="D75" s="38" t="s">
        <v>552</v>
      </c>
    </row>
    <row r="76" spans="1:4" ht="26.25" thickBot="1">
      <c r="A76" s="36" t="s">
        <v>553</v>
      </c>
      <c r="B76" s="37"/>
      <c r="C76" s="37"/>
      <c r="D76" s="38" t="s">
        <v>554</v>
      </c>
    </row>
    <row r="77" spans="1:4" ht="26.25" thickBot="1">
      <c r="A77" s="36" t="s">
        <v>555</v>
      </c>
      <c r="B77" s="37" t="n">
        <v>1479.0</v>
      </c>
      <c r="C77" s="37" t="n">
        <v>1725.0</v>
      </c>
      <c r="D77" s="38" t="s">
        <v>556</v>
      </c>
    </row>
    <row r="78" spans="1:4" ht="15.75" thickBot="1">
      <c r="A78" s="39" t="s">
        <v>557</v>
      </c>
      <c r="B78" s="41" t="n">
        <v>225993.0</v>
      </c>
      <c r="C78" s="41" t="n">
        <v>228309.0</v>
      </c>
      <c r="D78" s="33" t="s">
        <v>558</v>
      </c>
    </row>
    <row r="79" spans="1:4" ht="15.75" thickBot="1">
      <c r="A79" s="35" t="s">
        <v>559</v>
      </c>
      <c r="B79" s="41" t="n">
        <v>287759.0</v>
      </c>
      <c r="C79" s="41" t="n">
        <v>291389.0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6929.0</v>
      </c>
      <c r="C83" s="37" t="n">
        <v>11525.0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15613.0</v>
      </c>
      <c r="C86" s="37" t="n">
        <v>14710.0</v>
      </c>
      <c r="D86" s="38" t="s">
        <v>574</v>
      </c>
    </row>
    <row r="87" spans="1:4" ht="15.75" thickBot="1">
      <c r="A87" s="43" t="s">
        <v>575</v>
      </c>
      <c r="B87" s="37" t="n">
        <v>571.0</v>
      </c>
      <c r="C87" s="37" t="n">
        <v>626.0</v>
      </c>
      <c r="D87" s="38" t="s">
        <v>576</v>
      </c>
    </row>
    <row r="88" spans="1:4" ht="15.75" thickBot="1">
      <c r="A88" s="42" t="s">
        <v>577</v>
      </c>
      <c r="B88" s="32"/>
      <c r="C88" s="32"/>
      <c r="D88" s="33" t="s">
        <v>578</v>
      </c>
    </row>
    <row r="89" spans="1:4" ht="15.75" thickBot="1">
      <c r="A89" s="43" t="s">
        <v>579</v>
      </c>
      <c r="B89" s="37" t="n">
        <v>648.0</v>
      </c>
      <c r="C89" s="37" t="n">
        <v>454.0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1523.0</v>
      </c>
      <c r="C92" s="37" t="n">
        <v>2872.0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14867.0</v>
      </c>
      <c r="C96" s="37" t="n">
        <v>14192.0</v>
      </c>
      <c r="D96" s="38" t="s">
        <v>594</v>
      </c>
    </row>
    <row r="97" spans="1:4" ht="26.25" thickBot="1">
      <c r="A97" s="40" t="s">
        <v>595</v>
      </c>
      <c r="B97" s="37"/>
      <c r="C97" s="37"/>
      <c r="D97" s="38" t="s">
        <v>596</v>
      </c>
    </row>
    <row r="98" spans="1:4" ht="15.75" thickBot="1">
      <c r="A98" s="40" t="s">
        <v>597</v>
      </c>
      <c r="B98" s="37" t="n">
        <v>2025.0</v>
      </c>
      <c r="C98" s="37" t="n">
        <v>3293.0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17746.0</v>
      </c>
      <c r="C109" s="37" t="n">
        <v>13519.0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t="n">
        <v>0.0</v>
      </c>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5590.0</v>
      </c>
      <c r="C117" s="37" t="n">
        <v>5491.0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0.0</v>
      </c>
      <c r="C121" s="37" t="n">
        <v>2347.0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t="n">
        <v>0.0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7970.0</v>
      </c>
      <c r="C129" s="37" t="n">
        <v>7738.0</v>
      </c>
      <c r="D129" s="38" t="s">
        <v>660</v>
      </c>
    </row>
    <row r="130" spans="1:4" ht="90" thickBot="1">
      <c r="A130" s="40" t="s">
        <v>661</v>
      </c>
      <c r="B130" s="37" t="n">
        <v>466.0</v>
      </c>
      <c r="C130" s="37"/>
      <c r="D130" s="38" t="s">
        <v>662</v>
      </c>
    </row>
    <row r="131" spans="1:4" ht="26.25" thickBot="1">
      <c r="A131" s="42" t="s">
        <v>663</v>
      </c>
      <c r="B131" s="41" t="n">
        <v>73948.0</v>
      </c>
      <c r="C131" s="41" t="n">
        <v>76767.0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1233.0</v>
      </c>
      <c r="C134" s="37" t="n">
        <v>992.0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23403.0</v>
      </c>
      <c r="C139" s="37" t="n">
        <v>22822.0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18547.0</v>
      </c>
      <c r="C148" s="37" t="n">
        <v>18468.0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2696.0</v>
      </c>
      <c r="C152" s="37" t="n">
        <v>2696.0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1308.0</v>
      </c>
      <c r="C163" s="37" t="n">
        <v>1192.0</v>
      </c>
      <c r="D163" s="38" t="s">
        <v>728</v>
      </c>
    </row>
    <row r="164" spans="1:4" ht="26.25" thickBot="1">
      <c r="A164" s="40" t="s">
        <v>729</v>
      </c>
      <c r="B164" s="37" t="n">
        <v>12996.0</v>
      </c>
      <c r="C164" s="37" t="n">
        <v>11540.0</v>
      </c>
      <c r="D164" s="38" t="s">
        <v>730</v>
      </c>
    </row>
    <row r="165" spans="1:4" ht="26.25" thickBot="1">
      <c r="A165" s="40" t="s">
        <v>731</v>
      </c>
      <c r="B165" s="37"/>
      <c r="C165" s="37"/>
      <c r="D165" s="38" t="s">
        <v>732</v>
      </c>
    </row>
    <row r="166" spans="1:4" ht="26.25" thickBot="1">
      <c r="A166" s="40" t="s">
        <v>733</v>
      </c>
      <c r="B166" s="37" t="n">
        <v>240.0</v>
      </c>
      <c r="C166" s="37" t="n">
        <v>224.0</v>
      </c>
      <c r="D166" s="38" t="s">
        <v>734</v>
      </c>
    </row>
    <row r="167" spans="1:4" ht="26.25" thickBot="1">
      <c r="A167" s="40" t="s">
        <v>735</v>
      </c>
      <c r="B167" s="37" t="n">
        <v>2851.0</v>
      </c>
      <c r="C167" s="37" t="n">
        <v>2484.0</v>
      </c>
      <c r="D167" s="38" t="s">
        <v>736</v>
      </c>
    </row>
    <row r="168" spans="1:4" ht="26.25" thickBot="1">
      <c r="A168" s="42" t="s">
        <v>737</v>
      </c>
      <c r="B168" s="41" t="n">
        <v>63274.0</v>
      </c>
      <c r="C168" s="41" t="n">
        <v>60418.0</v>
      </c>
      <c r="D168" s="33" t="s">
        <v>738</v>
      </c>
    </row>
    <row r="169" spans="1:4" ht="15.75" thickBot="1">
      <c r="A169" s="39" t="s">
        <v>739</v>
      </c>
      <c r="B169" s="41" t="n">
        <v>137222.0</v>
      </c>
      <c r="C169" s="41" t="n">
        <v>137185.0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4953.0</v>
      </c>
      <c r="C172" s="37" t="n">
        <v>4953.0</v>
      </c>
      <c r="D172" s="38" t="s">
        <v>746</v>
      </c>
    </row>
    <row r="173" spans="1:4" ht="15.75" thickBot="1">
      <c r="A173" s="40" t="s">
        <v>747</v>
      </c>
      <c r="B173" s="37"/>
      <c r="C173" s="37"/>
      <c r="D173" s="38" t="s">
        <v>748</v>
      </c>
    </row>
    <row r="174" spans="1:4" ht="15.75" thickBot="1">
      <c r="A174" s="40" t="s">
        <v>749</v>
      </c>
      <c r="B174" s="37" t="n">
        <v>2310.0</v>
      </c>
      <c r="C174" s="37" t="n">
        <v>2310.0</v>
      </c>
      <c r="D174" s="38" t="s">
        <v>750</v>
      </c>
    </row>
    <row r="175" spans="1:4" ht="15.75" thickBot="1">
      <c r="A175" s="40" t="s">
        <v>751</v>
      </c>
      <c r="B175" s="44" t="n">
        <v>30.0</v>
      </c>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10259.0</v>
      </c>
      <c r="C188" s="37" t="n">
        <v>9898.0</v>
      </c>
      <c r="D188" s="38" t="s">
        <v>778</v>
      </c>
    </row>
    <row r="189" spans="1:4" ht="26.25" thickBot="1">
      <c r="A189" s="42" t="s">
        <v>779</v>
      </c>
      <c r="B189" s="32"/>
      <c r="C189" s="32"/>
      <c r="D189" s="33" t="s">
        <v>780</v>
      </c>
    </row>
    <row r="190" spans="1:4" ht="26.25" thickBot="1">
      <c r="A190" s="43" t="s">
        <v>781</v>
      </c>
      <c r="B190" s="37" t="n">
        <v>15337.0</v>
      </c>
      <c r="C190" s="37" t="n">
        <v>15337.0</v>
      </c>
      <c r="D190" s="38" t="s">
        <v>782</v>
      </c>
    </row>
    <row r="191" spans="1:4" ht="26.25" thickBot="1">
      <c r="A191" s="43" t="s">
        <v>783</v>
      </c>
      <c r="B191" s="37" t="n">
        <v>97856.0</v>
      </c>
      <c r="C191" s="37" t="n">
        <v>101310.0</v>
      </c>
      <c r="D191" s="38" t="s">
        <v>784</v>
      </c>
    </row>
    <row r="192" spans="1:4" ht="39" thickBot="1">
      <c r="A192" s="42" t="s">
        <v>785</v>
      </c>
      <c r="B192" s="41" t="n">
        <v>130685.0</v>
      </c>
      <c r="C192" s="41" t="n">
        <v>133808.0</v>
      </c>
      <c r="D192" s="33" t="s">
        <v>786</v>
      </c>
    </row>
    <row r="193" spans="1:4" ht="15.75" thickBot="1">
      <c r="A193" s="36" t="s">
        <v>787</v>
      </c>
      <c r="B193" s="37"/>
      <c r="C193" s="37"/>
      <c r="D193" s="38" t="s">
        <v>788</v>
      </c>
    </row>
    <row r="194" spans="1:4" ht="15.75" thickBot="1">
      <c r="A194" s="36" t="s">
        <v>789</v>
      </c>
      <c r="B194" s="37" t="n">
        <v>19852.0</v>
      </c>
      <c r="C194" s="37" t="n">
        <v>20396.0</v>
      </c>
      <c r="D194" s="38" t="s">
        <v>790</v>
      </c>
    </row>
    <row r="195" spans="1:4" ht="15.75" thickBot="1">
      <c r="A195" s="39" t="s">
        <v>791</v>
      </c>
      <c r="B195" s="41" t="n">
        <v>150537.0</v>
      </c>
      <c r="C195" s="41" t="n">
        <v>154204.0</v>
      </c>
      <c r="D195" s="33" t="s">
        <v>792</v>
      </c>
    </row>
    <row r="196" spans="1:4" ht="15.75" thickBot="1">
      <c r="A196" s="35" t="s">
        <v>793</v>
      </c>
      <c r="B196" s="41" t="n">
        <v>287759.0</v>
      </c>
      <c r="C196" s="41" t="n">
        <v>291389.0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2CB40CB-854C-4EEF-930E-144DD2A2DB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F887C-8563-400A-8BD8-AE306F5866C2}">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F605C095-8E9D-49D6-A539-2E2098D93A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2A23-0B1B-431E-98AA-C8807D49B7AB}">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B20B39B-F614-4AD2-8B85-767E3197C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5AA7-B590-4B1F-AE61-6B1C5B57C481}">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146742.0</v>
      </c>
      <c r="C6" s="88" t="n">
        <v>149967.0</v>
      </c>
      <c r="D6" s="89" t="s">
        <v>902</v>
      </c>
    </row>
    <row r="7" spans="1:4" ht="15.75" thickBot="1">
      <c r="A7" s="87" t="s">
        <v>925</v>
      </c>
      <c r="B7" s="88" t="n">
        <v>119.0</v>
      </c>
      <c r="C7" s="88" t="n">
        <v>281.0</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7018.0</v>
      </c>
      <c r="C15" s="90" t="n">
        <v>6880.0</v>
      </c>
      <c r="D15" s="89" t="s">
        <v>910</v>
      </c>
    </row>
    <row r="16" spans="1:4" ht="15.75" thickBot="1">
      <c r="A16" s="87" t="s">
        <v>1022</v>
      </c>
      <c r="B16" s="90" t="n">
        <v>3287.0</v>
      </c>
      <c r="C16" s="90" t="n">
        <v>3824.0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t="n">
        <v>41234.0</v>
      </c>
      <c r="C21" s="90" t="n">
        <v>41202.0</v>
      </c>
      <c r="D21" s="89" t="s">
        <v>1033</v>
      </c>
    </row>
    <row r="22" spans="1:4" ht="15.75" thickBot="1">
      <c r="A22" s="87" t="s">
        <v>1034</v>
      </c>
      <c r="B22" s="90"/>
      <c r="C22" s="90"/>
      <c r="D22" s="89" t="s">
        <v>1035</v>
      </c>
    </row>
    <row r="23" spans="1:4" ht="15.75" thickBot="1">
      <c r="A23" s="87" t="s">
        <v>1036</v>
      </c>
      <c r="B23" s="90" t="n">
        <v>16362.0</v>
      </c>
      <c r="C23" s="90" t="n">
        <v>16807.0</v>
      </c>
      <c r="D23" s="89" t="s">
        <v>1037</v>
      </c>
    </row>
    <row r="24" spans="1:4" ht="15.75" thickBot="1">
      <c r="A24" s="87" t="s">
        <v>1038</v>
      </c>
      <c r="B24" s="90" t="n">
        <v>37649.0</v>
      </c>
      <c r="C24" s="90" t="n">
        <v>34181.0</v>
      </c>
      <c r="D24" s="89" t="s">
        <v>1039</v>
      </c>
    </row>
    <row r="25" spans="1:4" ht="39" thickBot="1">
      <c r="A25" s="87" t="s">
        <v>1040</v>
      </c>
      <c r="B25" s="90" t="n">
        <v>242.0</v>
      </c>
      <c r="C25" s="90" t="n">
        <v>-188.0</v>
      </c>
      <c r="D25" s="89" t="s">
        <v>1041</v>
      </c>
    </row>
    <row r="26" spans="1:4" ht="15.75" thickBot="1">
      <c r="A26" s="87" t="s">
        <v>927</v>
      </c>
      <c r="B26" s="90" t="n">
        <v>6601.0</v>
      </c>
      <c r="C26" s="90" t="n">
        <v>6225.0</v>
      </c>
      <c r="D26" s="89" t="s">
        <v>928</v>
      </c>
    </row>
    <row r="27" spans="1:4" ht="15.75" thickBot="1">
      <c r="A27" s="87" t="s">
        <v>929</v>
      </c>
      <c r="B27" s="88" t="n">
        <v>180.0</v>
      </c>
      <c r="C27" s="88" t="n">
        <v>136.0</v>
      </c>
      <c r="D27" s="89" t="s">
        <v>930</v>
      </c>
    </row>
    <row r="28" spans="1:4" ht="15.75" thickBot="1">
      <c r="A28" s="87" t="s">
        <v>913</v>
      </c>
      <c r="B28" s="88" t="n">
        <v>1661.0</v>
      </c>
      <c r="C28" s="88" t="n">
        <v>1367.0</v>
      </c>
      <c r="D28" s="89" t="s">
        <v>914</v>
      </c>
    </row>
    <row r="29" spans="1:4" ht="15.75" thickBot="1">
      <c r="A29" s="87" t="s">
        <v>915</v>
      </c>
      <c r="B29" s="90" t="n">
        <v>5206.0</v>
      </c>
      <c r="C29" s="90" t="n">
        <v>5208.0</v>
      </c>
      <c r="D29" s="89" t="s">
        <v>916</v>
      </c>
    </row>
    <row r="30" spans="1:4" ht="39" thickBot="1">
      <c r="A30" s="87" t="s">
        <v>919</v>
      </c>
      <c r="B30" s="88" t="n">
        <v>-1.0</v>
      </c>
      <c r="C30" s="88" t="n">
        <v>3.0</v>
      </c>
      <c r="D30" s="89" t="s">
        <v>920</v>
      </c>
    </row>
    <row r="31" spans="1:4" ht="39" thickBot="1">
      <c r="A31" s="87" t="s">
        <v>921</v>
      </c>
      <c r="B31" s="88"/>
      <c r="C31" s="88"/>
      <c r="D31" s="89" t="s">
        <v>922</v>
      </c>
    </row>
    <row r="32" spans="1:4" ht="26.25" thickBot="1">
      <c r="A32" s="91" t="s">
        <v>931</v>
      </c>
      <c r="B32" s="92" t="n">
        <v>31102.0</v>
      </c>
      <c r="C32" s="92" t="n">
        <v>37615.0</v>
      </c>
      <c r="D32" s="86" t="s">
        <v>932</v>
      </c>
    </row>
    <row r="33" spans="1:4" ht="15.75" thickBot="1">
      <c r="A33" s="87" t="s">
        <v>933</v>
      </c>
      <c r="B33" s="88" t="n">
        <v>-6644.0</v>
      </c>
      <c r="C33" s="88" t="n">
        <v>-8118.0</v>
      </c>
      <c r="D33" s="89" t="s">
        <v>934</v>
      </c>
    </row>
    <row r="34" spans="1:4" ht="26.25" thickBot="1">
      <c r="A34" s="91" t="s">
        <v>935</v>
      </c>
      <c r="B34" s="92" t="n">
        <v>24458.0</v>
      </c>
      <c r="C34" s="92" t="n">
        <v>29497.0</v>
      </c>
      <c r="D34" s="86" t="s">
        <v>936</v>
      </c>
    </row>
    <row r="35" spans="1:4" ht="15.75" thickBot="1">
      <c r="A35" s="87" t="s">
        <v>937</v>
      </c>
      <c r="B35" s="88"/>
      <c r="C35" s="88"/>
      <c r="D35" s="89" t="s">
        <v>938</v>
      </c>
    </row>
    <row r="36" spans="1:4" ht="15.75" thickBot="1">
      <c r="A36" s="91" t="s">
        <v>939</v>
      </c>
      <c r="B36" s="92" t="n">
        <v>24458.0</v>
      </c>
      <c r="C36" s="92" t="n">
        <v>29497.0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t="n">
        <v>360.0</v>
      </c>
      <c r="C44" s="88" t="n">
        <v>258.0</v>
      </c>
      <c r="D44" s="89" t="s">
        <v>956</v>
      </c>
    </row>
    <row r="45" spans="1:4" ht="39" thickBot="1">
      <c r="A45" s="94" t="s">
        <v>957</v>
      </c>
      <c r="B45" s="90"/>
      <c r="C45" s="90"/>
      <c r="D45" s="89" t="s">
        <v>958</v>
      </c>
    </row>
    <row r="46" spans="1:4" ht="26.25" thickBot="1">
      <c r="A46" s="94" t="s">
        <v>959</v>
      </c>
      <c r="B46" s="88" t="n">
        <v>1.0</v>
      </c>
      <c r="C46" s="88" t="n">
        <v>1.0</v>
      </c>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t="n">
        <v>1.0</v>
      </c>
      <c r="C51" s="88" t="n">
        <v>1.0</v>
      </c>
      <c r="D51" s="89" t="s">
        <v>970</v>
      </c>
    </row>
    <row r="52" spans="1:4" ht="64.5" thickBot="1">
      <c r="A52" s="94" t="s">
        <v>971</v>
      </c>
      <c r="B52" s="88"/>
      <c r="C52" s="88"/>
      <c r="D52" s="89" t="s">
        <v>972</v>
      </c>
    </row>
    <row r="53" spans="1:4" ht="51.75" thickBot="1">
      <c r="A53" s="94" t="s">
        <v>973</v>
      </c>
      <c r="B53" s="88" t="n">
        <v>-236.0</v>
      </c>
      <c r="C53" s="88" t="n">
        <v>635.0</v>
      </c>
      <c r="D53" s="89" t="s">
        <v>974</v>
      </c>
    </row>
    <row r="54" spans="1:4" ht="51.75" thickBot="1">
      <c r="A54" s="95" t="s">
        <v>975</v>
      </c>
      <c r="B54" s="92" t="n">
        <v>126.0</v>
      </c>
      <c r="C54" s="92" t="n">
        <v>895.0</v>
      </c>
      <c r="D54" s="86" t="s">
        <v>976</v>
      </c>
    </row>
    <row r="55" spans="1:4" ht="39" thickBot="1">
      <c r="A55" s="93" t="s">
        <v>977</v>
      </c>
      <c r="B55" s="92" t="n">
        <v>126.0</v>
      </c>
      <c r="C55" s="92" t="n">
        <v>895.0</v>
      </c>
      <c r="D55" s="86" t="s">
        <v>978</v>
      </c>
    </row>
    <row r="56" spans="1:4" ht="15.75" thickBot="1">
      <c r="A56" s="91" t="s">
        <v>979</v>
      </c>
      <c r="B56" s="92" t="n">
        <v>24584.0</v>
      </c>
      <c r="C56" s="92" t="n">
        <v>30392.0</v>
      </c>
      <c r="D56" s="86" t="s">
        <v>980</v>
      </c>
    </row>
    <row r="57" spans="1:4" ht="15.75" thickBot="1">
      <c r="A57" s="91" t="s">
        <v>981</v>
      </c>
      <c r="B57" s="85"/>
      <c r="C57" s="85"/>
      <c r="D57" s="86" t="s">
        <v>982</v>
      </c>
    </row>
    <row r="58" spans="1:4" ht="26.25" thickBot="1">
      <c r="A58" s="96" t="s">
        <v>983</v>
      </c>
      <c r="B58" s="88" t="n">
        <v>17814.0</v>
      </c>
      <c r="C58" s="88" t="n">
        <v>22403.0</v>
      </c>
      <c r="D58" s="89" t="s">
        <v>984</v>
      </c>
    </row>
    <row r="59" spans="1:4" ht="26.25" thickBot="1">
      <c r="A59" s="96" t="s">
        <v>985</v>
      </c>
      <c r="B59" s="88" t="n">
        <v>6644.0</v>
      </c>
      <c r="C59" s="88" t="n">
        <v>7094.0</v>
      </c>
      <c r="D59" s="89" t="s">
        <v>986</v>
      </c>
    </row>
    <row r="60" spans="1:4" ht="26.25" thickBot="1">
      <c r="A60" s="91" t="s">
        <v>987</v>
      </c>
      <c r="B60" s="85"/>
      <c r="C60" s="85"/>
      <c r="D60" s="86" t="s">
        <v>988</v>
      </c>
    </row>
    <row r="61" spans="1:4" ht="26.25" thickBot="1">
      <c r="A61" s="96" t="s">
        <v>989</v>
      </c>
      <c r="B61" s="88" t="n">
        <v>17954.0</v>
      </c>
      <c r="C61" s="88" t="n">
        <v>23188.0</v>
      </c>
      <c r="D61" s="89" t="s">
        <v>990</v>
      </c>
    </row>
    <row r="62" spans="1:4" ht="39" thickBot="1">
      <c r="A62" s="96" t="s">
        <v>991</v>
      </c>
      <c r="B62" s="88" t="n">
        <v>6630.0</v>
      </c>
      <c r="C62" s="88" t="n">
        <v>7204.0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1.7983E-7</v>
      </c>
      <c r="C65" s="97" t="n">
        <v>2.2615E-7</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574B3617-4A5E-4B1F-A54F-8ABD694274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9DB4-F150-4719-9E3D-F335037DFB9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58A3FE38-8021-4BE1-8334-FBD16BB07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A63C-B036-4997-88CC-187E1B72F09A}">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0A7412-ED44-4305-A1DE-DE4589E2B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19C4B-80BA-44AB-A5E6-5928ADFFCED7}">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4953.0</v>
      </c>
      <c r="C8" s="139"/>
      <c r="D8" s="139" t="n">
        <v>2310.0</v>
      </c>
      <c r="E8" s="139"/>
      <c r="F8" s="139"/>
      <c r="G8" s="139"/>
      <c r="H8" s="139"/>
      <c r="I8" s="139"/>
      <c r="J8" s="139"/>
      <c r="K8" s="139"/>
      <c r="L8" s="139"/>
      <c r="M8" s="139"/>
      <c r="N8" s="139"/>
      <c r="O8" s="139"/>
      <c r="P8" s="139"/>
      <c r="Q8" s="139"/>
      <c r="R8" s="139"/>
      <c r="S8" s="139"/>
      <c r="T8" s="139"/>
      <c r="U8" s="139" t="n">
        <v>9898.0</v>
      </c>
      <c r="V8" s="139" t="n">
        <v>15337.0</v>
      </c>
      <c r="W8" s="139" t="n">
        <v>101310.0</v>
      </c>
      <c r="X8" s="140" t="n">
        <v>133808.0</v>
      </c>
      <c r="Y8" s="139"/>
      <c r="Z8" s="139" t="n">
        <v>20396.0</v>
      </c>
      <c r="AA8" s="140" t="n">
        <v>154204.0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4953.0</v>
      </c>
      <c r="C14" s="140"/>
      <c r="D14" s="140" t="n">
        <v>2310.0</v>
      </c>
      <c r="E14" s="140"/>
      <c r="F14" s="140"/>
      <c r="G14" s="140"/>
      <c r="H14" s="140"/>
      <c r="I14" s="140"/>
      <c r="J14" s="140"/>
      <c r="K14" s="140"/>
      <c r="L14" s="140"/>
      <c r="M14" s="140"/>
      <c r="N14" s="140"/>
      <c r="O14" s="140"/>
      <c r="P14" s="140"/>
      <c r="Q14" s="140"/>
      <c r="R14" s="140"/>
      <c r="S14" s="140"/>
      <c r="T14" s="140"/>
      <c r="U14" s="140" t="n">
        <v>9898.0</v>
      </c>
      <c r="V14" s="140" t="n">
        <v>15337.0</v>
      </c>
      <c r="W14" s="140" t="n">
        <v>101310.0</v>
      </c>
      <c r="X14" s="140" t="n">
        <v>133808.0</v>
      </c>
      <c r="Y14" s="140"/>
      <c r="Z14" s="140" t="n">
        <v>20396.0</v>
      </c>
      <c r="AA14" s="140" t="n">
        <v>154204.0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17814.0</v>
      </c>
      <c r="X15" s="140" t="n">
        <v>17814.0</v>
      </c>
      <c r="Y15" s="139"/>
      <c r="Z15" s="139" t="n">
        <v>6644.0</v>
      </c>
      <c r="AA15" s="140" t="n">
        <v>24458.0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361.0</v>
      </c>
      <c r="V16" s="139"/>
      <c r="W16" s="139" t="n">
        <v>-221.0</v>
      </c>
      <c r="X16" s="140" t="n">
        <v>140.0</v>
      </c>
      <c r="Y16" s="139"/>
      <c r="Z16" s="139" t="n">
        <v>-14.0</v>
      </c>
      <c r="AA16" s="140" t="n">
        <v>126.0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21047.0</v>
      </c>
      <c r="X19" s="144" t="n">
        <v>21047.0</v>
      </c>
      <c r="Y19" s="144"/>
      <c r="Z19" s="144" t="n">
        <v>7359.0</v>
      </c>
      <c r="AA19" s="144" t="n">
        <v>28406.0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-30.0</v>
      </c>
      <c r="F25" s="139"/>
      <c r="G25" s="139"/>
      <c r="H25" s="139"/>
      <c r="I25" s="139"/>
      <c r="J25" s="139"/>
      <c r="K25" s="139"/>
      <c r="L25" s="139"/>
      <c r="M25" s="139"/>
      <c r="N25" s="139"/>
      <c r="O25" s="139"/>
      <c r="P25" s="139"/>
      <c r="Q25" s="139"/>
      <c r="R25" s="139"/>
      <c r="S25" s="139"/>
      <c r="T25" s="139"/>
      <c r="U25" s="139"/>
      <c r="V25" s="139"/>
      <c r="W25" s="139"/>
      <c r="X25" s="140" t="n">
        <v>-30.0</v>
      </c>
      <c r="Y25" s="139"/>
      <c r="Z25" s="139" t="n">
        <v>-79.0</v>
      </c>
      <c r="AA25" s="140" t="n">
        <v>-109.0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270.0</v>
      </c>
      <c r="AA30" s="140" t="n">
        <v>270.0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t="n">
        <v>-6.0</v>
      </c>
      <c r="AA36" s="140" t="n">
        <v>-6.0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4953.0</v>
      </c>
      <c r="C42" s="140"/>
      <c r="D42" s="140" t="n">
        <v>2310.0</v>
      </c>
      <c r="E42" s="140" t="n">
        <v>-30.0</v>
      </c>
      <c r="F42" s="140"/>
      <c r="G42" s="140"/>
      <c r="H42" s="140"/>
      <c r="I42" s="140"/>
      <c r="J42" s="140"/>
      <c r="K42" s="140"/>
      <c r="L42" s="140"/>
      <c r="M42" s="140"/>
      <c r="N42" s="140"/>
      <c r="O42" s="140"/>
      <c r="P42" s="140"/>
      <c r="Q42" s="140"/>
      <c r="R42" s="140"/>
      <c r="S42" s="140"/>
      <c r="T42" s="140"/>
      <c r="U42" s="140" t="n">
        <v>10259.0</v>
      </c>
      <c r="V42" s="140" t="n">
        <v>15337.0</v>
      </c>
      <c r="W42" s="140" t="n">
        <v>97856.0</v>
      </c>
      <c r="X42" s="140" t="n">
        <v>130685.0</v>
      </c>
      <c r="Y42" s="140"/>
      <c r="Z42" s="140" t="n">
        <v>19852.0</v>
      </c>
      <c r="AA42" s="140" t="n">
        <v>150537.0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F65768-4F30-422F-AE4B-390D59F59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4FCCC-DE9E-46FF-89CE-2D526B668C17}">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4953.0</v>
      </c>
      <c r="C8" s="154"/>
      <c r="D8" s="154" t="n">
        <v>2711.0</v>
      </c>
      <c r="E8" s="154"/>
      <c r="F8" s="154"/>
      <c r="G8" s="154"/>
      <c r="H8" s="154"/>
      <c r="I8" s="154"/>
      <c r="J8" s="154"/>
      <c r="K8" s="154"/>
      <c r="L8" s="154"/>
      <c r="M8" s="154"/>
      <c r="N8" s="154"/>
      <c r="O8" s="154"/>
      <c r="P8" s="154"/>
      <c r="Q8" s="154"/>
      <c r="R8" s="154"/>
      <c r="S8" s="154"/>
      <c r="T8" s="154"/>
      <c r="U8" s="154" t="n">
        <v>9639.0</v>
      </c>
      <c r="V8" s="154" t="n">
        <v>15337.0</v>
      </c>
      <c r="W8" s="154" t="n">
        <v>96064.0</v>
      </c>
      <c r="X8" s="155" t="n">
        <v>128704.0</v>
      </c>
      <c r="Y8" s="154"/>
      <c r="Z8" s="154" t="n">
        <v>20818.0</v>
      </c>
      <c r="AA8" s="155" t="n">
        <v>149522.0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4953.0</v>
      </c>
      <c r="C14" s="155"/>
      <c r="D14" s="155" t="n">
        <v>2711.0</v>
      </c>
      <c r="E14" s="155"/>
      <c r="F14" s="155"/>
      <c r="G14" s="155"/>
      <c r="H14" s="155"/>
      <c r="I14" s="155"/>
      <c r="J14" s="155"/>
      <c r="K14" s="155"/>
      <c r="L14" s="155"/>
      <c r="M14" s="155"/>
      <c r="N14" s="155"/>
      <c r="O14" s="155"/>
      <c r="P14" s="155"/>
      <c r="Q14" s="155"/>
      <c r="R14" s="155"/>
      <c r="S14" s="155"/>
      <c r="T14" s="155"/>
      <c r="U14" s="155" t="n">
        <v>9639.0</v>
      </c>
      <c r="V14" s="155" t="n">
        <v>15337.0</v>
      </c>
      <c r="W14" s="155" t="n">
        <v>96064.0</v>
      </c>
      <c r="X14" s="155" t="n">
        <v>128704.0</v>
      </c>
      <c r="Y14" s="155"/>
      <c r="Z14" s="155" t="n">
        <v>20818.0</v>
      </c>
      <c r="AA14" s="155" t="n">
        <v>149522.0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t="n">
        <v>0.0</v>
      </c>
      <c r="V15" s="154" t="n">
        <v>0.0</v>
      </c>
      <c r="W15" s="154" t="n">
        <v>22403.0</v>
      </c>
      <c r="X15" s="155" t="n">
        <v>22403.0</v>
      </c>
      <c r="Y15" s="154"/>
      <c r="Z15" s="154" t="n">
        <v>7094.0</v>
      </c>
      <c r="AA15" s="155" t="n">
        <v>29497.0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259.0</v>
      </c>
      <c r="V16" s="154" t="n">
        <v>0.0</v>
      </c>
      <c r="W16" s="154" t="n">
        <v>526.0</v>
      </c>
      <c r="X16" s="155" t="n">
        <v>785.0</v>
      </c>
      <c r="Y16" s="154"/>
      <c r="Z16" s="154" t="n">
        <v>110.0</v>
      </c>
      <c r="AA16" s="155" t="n">
        <v>895.0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17683.0</v>
      </c>
      <c r="X19" s="159" t="n">
        <v>17683.0</v>
      </c>
      <c r="Y19" s="159"/>
      <c r="Z19" s="159" t="n">
        <v>7099.0</v>
      </c>
      <c r="AA19" s="159" t="n">
        <v>24782.0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t="n">
        <v>17683.0</v>
      </c>
      <c r="X20" s="159" t="n">
        <v>17683.0</v>
      </c>
      <c r="Y20" s="159"/>
      <c r="Z20" s="159" t="n">
        <v>7099.0</v>
      </c>
      <c r="AA20" s="159" t="n">
        <v>24782.0</v>
      </c>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t="n">
        <v>-704.0</v>
      </c>
      <c r="AA25" s="155" t="n">
        <v>-704.0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t="n">
        <v>322.0</v>
      </c>
      <c r="AA30" s="155" t="n">
        <v>322.0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t="n">
        <v>13.0</v>
      </c>
      <c r="AA36" s="155" t="n">
        <v>13.0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t="n">
        <v>-401.0</v>
      </c>
      <c r="E41" s="154"/>
      <c r="F41" s="154"/>
      <c r="G41" s="154"/>
      <c r="H41" s="154"/>
      <c r="I41" s="154"/>
      <c r="J41" s="154"/>
      <c r="K41" s="154"/>
      <c r="L41" s="154"/>
      <c r="M41" s="154"/>
      <c r="N41" s="154"/>
      <c r="O41" s="154"/>
      <c r="P41" s="154"/>
      <c r="Q41" s="154"/>
      <c r="R41" s="154"/>
      <c r="S41" s="154"/>
      <c r="T41" s="154"/>
      <c r="U41" s="154"/>
      <c r="V41" s="154"/>
      <c r="W41" s="154"/>
      <c r="X41" s="155" t="n">
        <v>-401.0</v>
      </c>
      <c r="Y41" s="154"/>
      <c r="Z41" s="154" t="n">
        <v>-158.0</v>
      </c>
      <c r="AA41" s="155" t="n">
        <v>-559.0</v>
      </c>
      <c r="AB41" s="156" t="s">
        <v>1166</v>
      </c>
    </row>
    <row r="42" spans="1:28" ht="15.75" thickBot="1">
      <c r="A42" s="157" t="s">
        <v>1167</v>
      </c>
      <c r="B42" s="155" t="n">
        <v>4953.0</v>
      </c>
      <c r="C42" s="155"/>
      <c r="D42" s="155" t="n">
        <v>2310.0</v>
      </c>
      <c r="E42" s="155"/>
      <c r="F42" s="155"/>
      <c r="G42" s="155"/>
      <c r="H42" s="155"/>
      <c r="I42" s="155"/>
      <c r="J42" s="155"/>
      <c r="K42" s="155"/>
      <c r="L42" s="155"/>
      <c r="M42" s="155"/>
      <c r="N42" s="155"/>
      <c r="O42" s="155"/>
      <c r="P42" s="155"/>
      <c r="Q42" s="155"/>
      <c r="R42" s="155"/>
      <c r="S42" s="155"/>
      <c r="T42" s="155"/>
      <c r="U42" s="155" t="n">
        <v>9898.0</v>
      </c>
      <c r="V42" s="155" t="n">
        <v>15337.0</v>
      </c>
      <c r="W42" s="155" t="n">
        <v>101310.0</v>
      </c>
      <c r="X42" s="155" t="n">
        <v>133808.0</v>
      </c>
      <c r="Y42" s="155"/>
      <c r="Z42" s="155" t="n">
        <v>20396.0</v>
      </c>
      <c r="AA42" s="155" t="n">
        <v>154204.0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E7EA0-7DF3-4783-A9BE-B1B0EE9ADD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7205-81E7-46D3-B4C3-D3BDD584F69C}">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106</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146002.0</v>
      </c>
      <c r="C8" s="170" t="n">
        <v>148415.0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51455.0</v>
      </c>
      <c r="C15" s="172" t="n">
        <v>51273.0</v>
      </c>
      <c r="D15" s="171" t="s">
        <v>1192</v>
      </c>
    </row>
    <row r="16" spans="1:4" ht="15.75" thickBot="1">
      <c r="A16" s="169" t="s">
        <v>1193</v>
      </c>
      <c r="B16" s="172" t="n">
        <v>13319.0</v>
      </c>
      <c r="C16" s="172" t="n">
        <v>16364.0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4654.0</v>
      </c>
      <c r="C22" s="172" t="n">
        <v>3693.0</v>
      </c>
      <c r="D22" s="171" t="s">
        <v>1206</v>
      </c>
    </row>
    <row r="23" spans="1:4" ht="26.25" thickBot="1">
      <c r="A23" s="168" t="s">
        <v>1207</v>
      </c>
      <c r="B23" s="173" t="n">
        <v>76574.0</v>
      </c>
      <c r="C23" s="173" t="n">
        <v>77085.0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1670.0</v>
      </c>
      <c r="C26" s="170" t="n">
        <v>1366.0</v>
      </c>
      <c r="D26" s="171" t="s">
        <v>1214</v>
      </c>
    </row>
    <row r="27" spans="1:4" ht="26.25" thickBot="1">
      <c r="A27" s="174" t="s">
        <v>1215</v>
      </c>
      <c r="B27" s="172" t="n">
        <v>5230.0</v>
      </c>
      <c r="C27" s="172" t="n">
        <v>5295.0</v>
      </c>
      <c r="D27" s="171" t="s">
        <v>1216</v>
      </c>
    </row>
    <row r="28" spans="1:4" ht="26.25" thickBot="1">
      <c r="A28" s="174" t="s">
        <v>1217</v>
      </c>
      <c r="B28" s="172" t="n">
        <v>10438.0</v>
      </c>
      <c r="C28" s="172" t="n">
        <v>11528.0</v>
      </c>
      <c r="D28" s="171" t="s">
        <v>1218</v>
      </c>
    </row>
    <row r="29" spans="1:4" ht="39" thickBot="1">
      <c r="A29" s="174" t="s">
        <v>1219</v>
      </c>
      <c r="B29" s="170" t="n">
        <v>246.0</v>
      </c>
      <c r="C29" s="170" t="n">
        <v>-547.0</v>
      </c>
      <c r="D29" s="171" t="s">
        <v>1220</v>
      </c>
    </row>
    <row r="30" spans="1:4" ht="26.25" thickBot="1">
      <c r="A30" s="174" t="s">
        <v>1221</v>
      </c>
      <c r="B30" s="170"/>
      <c r="C30" s="170"/>
      <c r="D30" s="171" t="s">
        <v>1222</v>
      </c>
    </row>
    <row r="31" spans="1:4" ht="26.25" thickBot="1">
      <c r="A31" s="174" t="s">
        <v>1223</v>
      </c>
      <c r="B31" s="170" t="n">
        <v>1020.0</v>
      </c>
      <c r="C31" s="170" t="n">
        <v>519.0</v>
      </c>
      <c r="D31" s="171" t="s">
        <v>1224</v>
      </c>
    </row>
    <row r="32" spans="1:4" ht="39" thickBot="1">
      <c r="A32" s="168" t="s">
        <v>1225</v>
      </c>
      <c r="B32" s="173" t="n">
        <v>63842.0</v>
      </c>
      <c r="C32" s="173" t="n">
        <v>61600.0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1117.0</v>
      </c>
      <c r="C36" s="172" t="n">
        <v>330.0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78.0</v>
      </c>
      <c r="C39" s="170" t="n">
        <v>717.0</v>
      </c>
      <c r="D39" s="171" t="s">
        <v>1240</v>
      </c>
    </row>
    <row r="40" spans="1:4" ht="26.25" thickBot="1">
      <c r="A40" s="174" t="s">
        <v>1241</v>
      </c>
      <c r="B40" s="172" t="n">
        <v>22871.0</v>
      </c>
      <c r="C40" s="172" t="n">
        <v>26005.0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2897.0</v>
      </c>
      <c r="C44" s="172" t="n">
        <v>3658.0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339.0</v>
      </c>
      <c r="D47" s="171" t="s">
        <v>1256</v>
      </c>
    </row>
    <row r="48" spans="1:4" ht="39" thickBot="1">
      <c r="A48" s="174" t="s">
        <v>1257</v>
      </c>
      <c r="B48" s="170" t="n">
        <v>-141.0</v>
      </c>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728.0</v>
      </c>
      <c r="C53" s="170" t="n">
        <v>0.0</v>
      </c>
      <c r="D53" s="171" t="s">
        <v>1268</v>
      </c>
    </row>
    <row r="54" spans="1:4" ht="26.25" thickBot="1">
      <c r="A54" s="174" t="s">
        <v>1269</v>
      </c>
      <c r="B54" s="172" t="n">
        <v>26.0</v>
      </c>
      <c r="C54" s="172" t="n">
        <v>30.0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t="n">
        <v>635.0</v>
      </c>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0.0</v>
      </c>
      <c r="C72" s="170" t="n">
        <v>3.0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151.0</v>
      </c>
      <c r="C76" s="170" t="n">
        <v>143.0</v>
      </c>
      <c r="D76" s="171" t="s">
        <v>1314</v>
      </c>
    </row>
    <row r="77" spans="1:4" ht="39" thickBot="1">
      <c r="A77" s="168" t="s">
        <v>1315</v>
      </c>
      <c r="B77" s="173" t="n">
        <v>-26095.0</v>
      </c>
      <c r="C77" s="173" t="n">
        <v>-29456.0</v>
      </c>
      <c r="D77" s="166" t="s">
        <v>1316</v>
      </c>
    </row>
    <row r="78" spans="1:4" ht="15.75" thickBot="1">
      <c r="A78" s="167" t="s">
        <v>1317</v>
      </c>
      <c r="B78" s="165"/>
      <c r="C78" s="165"/>
      <c r="D78" s="166" t="s">
        <v>1318</v>
      </c>
    </row>
    <row r="79" spans="1:4" ht="15.75" thickBot="1">
      <c r="A79" s="174" t="s">
        <v>1319</v>
      </c>
      <c r="B79" s="170" t="n">
        <v>69895.0</v>
      </c>
      <c r="C79" s="170" t="n">
        <v>52653.0</v>
      </c>
      <c r="D79" s="171" t="s">
        <v>1320</v>
      </c>
    </row>
    <row r="80" spans="1:4" ht="15.75" thickBot="1">
      <c r="A80" s="174" t="s">
        <v>1321</v>
      </c>
      <c r="B80" s="172" t="n">
        <v>72037.0</v>
      </c>
      <c r="C80" s="172" t="n">
        <v>47607.0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7356.0</v>
      </c>
      <c r="C98" s="172" t="n">
        <v>7387.0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-30.0</v>
      </c>
      <c r="C127" s="170" t="n">
        <v>0.0</v>
      </c>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t="n">
        <v>270.0</v>
      </c>
      <c r="C131" s="170" t="n">
        <v>322.0</v>
      </c>
      <c r="D131" s="171" t="s">
        <v>1424</v>
      </c>
    </row>
    <row r="132" spans="1:4" ht="39" thickBot="1">
      <c r="A132" s="174" t="s">
        <v>1425</v>
      </c>
      <c r="B132" s="172" t="n">
        <v>79.0</v>
      </c>
      <c r="C132" s="172" t="n">
        <v>704.0</v>
      </c>
      <c r="D132" s="171" t="s">
        <v>1426</v>
      </c>
    </row>
    <row r="133" spans="1:4" ht="26.25" thickBot="1">
      <c r="A133" s="174" t="s">
        <v>1427</v>
      </c>
      <c r="B133" s="172" t="n">
        <v>28406.0</v>
      </c>
      <c r="C133" s="172" t="n">
        <v>24782.0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-37743.0</v>
      </c>
      <c r="C138" s="173" t="n">
        <v>-27505.0</v>
      </c>
      <c r="D138" s="166" t="s">
        <v>1438</v>
      </c>
    </row>
    <row r="139" spans="1:4" ht="26.25" thickBot="1">
      <c r="A139" s="167" t="s">
        <v>1439</v>
      </c>
      <c r="B139" s="173" t="n">
        <v>4.0</v>
      </c>
      <c r="C139" s="173" t="n">
        <v>4639.0</v>
      </c>
      <c r="D139" s="166" t="s">
        <v>1440</v>
      </c>
    </row>
    <row r="140" spans="1:4" ht="26.25" thickBot="1">
      <c r="A140" s="175" t="s">
        <v>1441</v>
      </c>
      <c r="B140" s="170" t="n">
        <v>33905.0</v>
      </c>
      <c r="C140" s="170" t="n">
        <v>29007.0</v>
      </c>
      <c r="D140" s="171" t="s">
        <v>1442</v>
      </c>
    </row>
    <row r="141" spans="1:4" ht="26.25" thickBot="1">
      <c r="A141" s="175" t="s">
        <v>1443</v>
      </c>
      <c r="B141" s="170" t="n">
        <v>320.0</v>
      </c>
      <c r="C141" s="170" t="n">
        <v>260.0</v>
      </c>
      <c r="D141" s="171" t="s">
        <v>1444</v>
      </c>
    </row>
    <row r="142" spans="1:4" ht="26.25" thickBot="1">
      <c r="A142" s="175" t="s">
        <v>1445</v>
      </c>
      <c r="B142" s="170"/>
      <c r="C142" s="170"/>
      <c r="D142" s="171" t="s">
        <v>1446</v>
      </c>
    </row>
    <row r="143" spans="1:4" ht="26.25" thickBot="1">
      <c r="A143" s="175" t="s">
        <v>1447</v>
      </c>
      <c r="B143" s="170" t="n">
        <v>-1.0</v>
      </c>
      <c r="C143" s="170" t="n">
        <v>-1.0</v>
      </c>
      <c r="D143" s="171" t="s">
        <v>1448</v>
      </c>
    </row>
    <row r="144" spans="1:4" ht="26.25" thickBot="1">
      <c r="A144" s="167" t="s">
        <v>1449</v>
      </c>
      <c r="B144" s="173" t="n">
        <v>34228.0</v>
      </c>
      <c r="C144" s="173" t="n">
        <v>33905.0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984FD2C-D9CD-4CAD-B4CC-2301D8D12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8D34-8AF0-4927-9D23-23B50F60AB9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0155CA3E-8B45-4F6E-8CCC-F739DAAC7F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C0EF9-36E6-4C40-8127-C1B31258DBE8}">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2583</v>
      </c>
      <c r="C6" s="201" t="s">
        <v>1687</v>
      </c>
    </row>
    <row r="7" spans="1:3" ht="75" customHeight="1" thickBot="1">
      <c r="A7" s="199" t="s">
        <v>1688</v>
      </c>
      <c r="B7" s="200" t="s">
        <v>2580</v>
      </c>
      <c r="C7" s="201" t="s">
        <v>1689</v>
      </c>
    </row>
    <row r="8" spans="1:3" ht="75" customHeight="1" thickBot="1">
      <c r="A8" s="199" t="s">
        <v>421</v>
      </c>
      <c r="B8" s="200" t="s">
        <v>2590</v>
      </c>
      <c r="C8" s="201" t="s">
        <v>422</v>
      </c>
    </row>
    <row r="9" spans="1:3" ht="75" customHeight="1" thickBot="1">
      <c r="A9" s="199" t="s">
        <v>1690</v>
      </c>
      <c r="B9" s="200" t="s">
        <v>2567</v>
      </c>
      <c r="C9" s="201" t="s">
        <v>1691</v>
      </c>
    </row>
    <row r="10" spans="1:3" ht="75" customHeight="1" thickBot="1">
      <c r="A10" s="199" t="s">
        <v>808</v>
      </c>
      <c r="B10" s="200" t="s">
        <v>2564</v>
      </c>
      <c r="C10" s="201" t="s">
        <v>809</v>
      </c>
    </row>
    <row r="11" spans="1:3" ht="75" customHeight="1" thickBot="1">
      <c r="A11" s="199" t="s">
        <v>532</v>
      </c>
      <c r="B11" s="200" t="s">
        <v>2554</v>
      </c>
      <c r="C11" s="201" t="s">
        <v>1692</v>
      </c>
    </row>
    <row r="12" spans="1:3" ht="75" customHeight="1" thickBot="1">
      <c r="A12" s="199" t="s">
        <v>534</v>
      </c>
      <c r="B12" s="200" t="s">
        <v>2561</v>
      </c>
      <c r="C12" s="201" t="s">
        <v>1693</v>
      </c>
    </row>
    <row r="13" spans="1:3" ht="75" customHeight="1" thickBot="1">
      <c r="A13" s="199" t="s">
        <v>1694</v>
      </c>
      <c r="B13" s="200" t="s">
        <v>2554</v>
      </c>
      <c r="C13" s="201" t="s">
        <v>1695</v>
      </c>
    </row>
    <row r="14" spans="1:3" ht="75" customHeight="1" thickBot="1">
      <c r="A14" s="199" t="s">
        <v>1696</v>
      </c>
      <c r="B14" s="200" t="s">
        <v>2559</v>
      </c>
      <c r="C14" s="201" t="s">
        <v>1697</v>
      </c>
    </row>
    <row r="15" spans="1:3" ht="75" customHeight="1" thickBot="1">
      <c r="A15" s="199" t="s">
        <v>540</v>
      </c>
      <c r="B15" s="200" t="s">
        <v>2551</v>
      </c>
      <c r="C15" s="201" t="s">
        <v>541</v>
      </c>
    </row>
    <row r="16" spans="1:3" ht="75" customHeight="1" thickBot="1">
      <c r="A16" s="199" t="s">
        <v>1698</v>
      </c>
      <c r="B16" s="200" t="s">
        <v>2558</v>
      </c>
      <c r="C16" s="201" t="s">
        <v>1699</v>
      </c>
    </row>
    <row r="17" spans="1:3" ht="75" customHeight="1" thickBot="1">
      <c r="A17" s="199" t="s">
        <v>1700</v>
      </c>
      <c r="B17" s="200" t="s">
        <v>2556</v>
      </c>
      <c r="C17" s="201" t="s">
        <v>1701</v>
      </c>
    </row>
    <row r="18" spans="1:3" ht="75" customHeight="1" thickBot="1">
      <c r="A18" s="199" t="s">
        <v>1702</v>
      </c>
      <c r="B18" s="200" t="s">
        <v>2557</v>
      </c>
      <c r="C18" s="201" t="s">
        <v>1703</v>
      </c>
    </row>
    <row r="19" spans="1:3" ht="75" customHeight="1" thickBot="1">
      <c r="A19" s="199" t="s">
        <v>1704</v>
      </c>
      <c r="B19" s="200" t="s">
        <v>2562</v>
      </c>
      <c r="C19" s="201" t="s">
        <v>1705</v>
      </c>
    </row>
    <row r="20" spans="1:3" ht="75" customHeight="1" thickBot="1">
      <c r="A20" s="199" t="s">
        <v>1706</v>
      </c>
      <c r="B20" s="200" t="s">
        <v>2582</v>
      </c>
      <c r="C20" s="201" t="s">
        <v>1707</v>
      </c>
    </row>
    <row r="21" spans="1:3" ht="75" customHeight="1" thickBot="1">
      <c r="A21" s="199" t="s">
        <v>1708</v>
      </c>
      <c r="B21" s="200" t="s">
        <v>2563</v>
      </c>
      <c r="C21" s="201" t="s">
        <v>1709</v>
      </c>
    </row>
    <row r="22" spans="1:3" ht="75" customHeight="1" thickBot="1">
      <c r="A22" s="199" t="s">
        <v>846</v>
      </c>
      <c r="B22" s="200" t="s">
        <v>2585</v>
      </c>
      <c r="C22" s="201" t="s">
        <v>847</v>
      </c>
    </row>
    <row r="23" spans="1:3" ht="75" customHeight="1" thickBot="1">
      <c r="A23" s="199" t="s">
        <v>1710</v>
      </c>
      <c r="B23" s="200" t="s">
        <v>2577</v>
      </c>
      <c r="C23" s="201" t="s">
        <v>1711</v>
      </c>
    </row>
    <row r="24" spans="1:3" ht="75" customHeight="1" thickBot="1">
      <c r="A24" s="199" t="s">
        <v>1712</v>
      </c>
      <c r="B24" s="200" t="s">
        <v>2570</v>
      </c>
      <c r="C24" s="201" t="s">
        <v>1713</v>
      </c>
    </row>
    <row r="25" spans="1:3" ht="75" customHeight="1" thickBot="1">
      <c r="A25" s="199" t="s">
        <v>1714</v>
      </c>
      <c r="B25" s="200" t="s">
        <v>2574</v>
      </c>
      <c r="C25" s="201" t="s">
        <v>1715</v>
      </c>
    </row>
    <row r="26" spans="1:3" ht="75" customHeight="1" thickBot="1">
      <c r="A26" s="199" t="s">
        <v>1716</v>
      </c>
      <c r="B26" s="200" t="s">
        <v>2579</v>
      </c>
      <c r="C26" s="201" t="s">
        <v>1717</v>
      </c>
    </row>
    <row r="27" spans="1:3" ht="75" customHeight="1" thickBot="1">
      <c r="A27" s="199" t="s">
        <v>1718</v>
      </c>
      <c r="B27" s="200" t="s">
        <v>2578</v>
      </c>
      <c r="C27" s="201" t="s">
        <v>1719</v>
      </c>
    </row>
    <row r="28" spans="1:3" ht="75" customHeight="1" thickBot="1">
      <c r="A28" s="199" t="s">
        <v>1720</v>
      </c>
      <c r="B28" s="200" t="s">
        <v>2571</v>
      </c>
      <c r="C28" s="201" t="s">
        <v>1721</v>
      </c>
    </row>
    <row r="29" spans="1:3" ht="75" customHeight="1" thickBot="1">
      <c r="A29" s="199" t="s">
        <v>1722</v>
      </c>
      <c r="B29" s="200" t="s">
        <v>2587</v>
      </c>
      <c r="C29" s="201" t="s">
        <v>1723</v>
      </c>
    </row>
    <row r="30" spans="1:3" ht="75" customHeight="1" thickBot="1">
      <c r="A30" s="199" t="s">
        <v>1724</v>
      </c>
      <c r="B30" s="200" t="s">
        <v>2555</v>
      </c>
      <c r="C30" s="201" t="s">
        <v>1725</v>
      </c>
    </row>
    <row r="31" spans="1:3" ht="75" customHeight="1" thickBot="1">
      <c r="A31" s="199" t="s">
        <v>1726</v>
      </c>
      <c r="B31" s="200" t="s">
        <v>2552</v>
      </c>
      <c r="C31" s="201" t="s">
        <v>1727</v>
      </c>
    </row>
    <row r="32" spans="1:3" ht="75" customHeight="1" thickBot="1">
      <c r="A32" s="199" t="s">
        <v>1728</v>
      </c>
      <c r="B32" s="200" t="s">
        <v>2554</v>
      </c>
      <c r="C32" s="201" t="s">
        <v>1729</v>
      </c>
    </row>
    <row r="33" spans="1:3" ht="75" customHeight="1" thickBot="1">
      <c r="A33" s="199" t="s">
        <v>423</v>
      </c>
      <c r="B33" s="200" t="s">
        <v>2554</v>
      </c>
      <c r="C33" s="201" t="s">
        <v>1730</v>
      </c>
    </row>
    <row r="34" spans="1:3" ht="75" customHeight="1" thickBot="1">
      <c r="A34" s="199" t="s">
        <v>536</v>
      </c>
      <c r="B34" s="200" t="s">
        <v>2560</v>
      </c>
      <c r="C34" s="201" t="s">
        <v>537</v>
      </c>
    </row>
    <row r="35" spans="1:3" ht="75" customHeight="1" thickBot="1">
      <c r="A35" s="199" t="s">
        <v>532</v>
      </c>
      <c r="B35" s="200" t="s">
        <v>2554</v>
      </c>
      <c r="C35" s="201" t="s">
        <v>533</v>
      </c>
    </row>
    <row r="36" spans="1:3" ht="75" customHeight="1" thickBot="1">
      <c r="A36" s="199" t="s">
        <v>550</v>
      </c>
      <c r="B36" s="200" t="s">
        <v>2566</v>
      </c>
      <c r="C36" s="201" t="s">
        <v>550</v>
      </c>
    </row>
    <row r="37" spans="1:3" ht="75" customHeight="1" thickBot="1">
      <c r="A37" s="199" t="s">
        <v>503</v>
      </c>
      <c r="B37" s="200" t="s">
        <v>2588</v>
      </c>
      <c r="C37" s="201" t="s">
        <v>1731</v>
      </c>
    </row>
    <row r="38" spans="1:3" ht="75" customHeight="1" thickBot="1">
      <c r="A38" s="199" t="s">
        <v>1732</v>
      </c>
      <c r="B38" s="200" t="s">
        <v>2568</v>
      </c>
      <c r="C38" s="201" t="s">
        <v>1733</v>
      </c>
    </row>
    <row r="39" spans="1:3" ht="75" customHeight="1" thickBot="1">
      <c r="A39" s="199" t="s">
        <v>1734</v>
      </c>
      <c r="B39" s="200" t="s">
        <v>2591</v>
      </c>
      <c r="C39" s="201" t="s">
        <v>811</v>
      </c>
    </row>
    <row r="40" spans="1:3" ht="75" customHeight="1" thickBot="1">
      <c r="A40" s="199" t="s">
        <v>1735</v>
      </c>
      <c r="B40" s="200" t="s">
        <v>2554</v>
      </c>
      <c r="C40" s="201" t="s">
        <v>1736</v>
      </c>
    </row>
    <row r="41" spans="1:3" ht="75" customHeight="1" thickBot="1">
      <c r="A41" s="199" t="s">
        <v>1737</v>
      </c>
      <c r="B41" s="200" t="s">
        <v>2554</v>
      </c>
      <c r="C41" s="201" t="s">
        <v>1738</v>
      </c>
    </row>
    <row r="42" spans="1:3" ht="75" customHeight="1" thickBot="1">
      <c r="A42" s="199" t="s">
        <v>1739</v>
      </c>
      <c r="B42" s="200" t="s">
        <v>2554</v>
      </c>
      <c r="C42" s="201" t="s">
        <v>1740</v>
      </c>
    </row>
    <row r="43" spans="1:3" ht="75" customHeight="1" thickBot="1">
      <c r="A43" s="199" t="s">
        <v>844</v>
      </c>
      <c r="B43" s="200" t="s">
        <v>2586</v>
      </c>
      <c r="C43" s="201" t="s">
        <v>845</v>
      </c>
    </row>
    <row r="44" spans="1:3" ht="75" customHeight="1" thickBot="1">
      <c r="A44" s="199" t="s">
        <v>1741</v>
      </c>
      <c r="B44" s="200" t="s">
        <v>2554</v>
      </c>
      <c r="C44" s="201" t="s">
        <v>1742</v>
      </c>
    </row>
    <row r="45" spans="1:3" ht="75" customHeight="1" thickBot="1">
      <c r="A45" s="199" t="s">
        <v>888</v>
      </c>
      <c r="B45" s="200" t="s">
        <v>2554</v>
      </c>
      <c r="C45" s="201" t="s">
        <v>889</v>
      </c>
    </row>
    <row r="46" spans="1:3" ht="75" customHeight="1" thickBot="1">
      <c r="A46" s="199" t="s">
        <v>1743</v>
      </c>
      <c r="B46" s="200" t="s">
        <v>2554</v>
      </c>
      <c r="C46" s="201" t="s">
        <v>1744</v>
      </c>
    </row>
    <row r="47" spans="1:3" ht="75" customHeight="1" thickBot="1">
      <c r="A47" s="199" t="s">
        <v>751</v>
      </c>
      <c r="B47" s="200" t="s">
        <v>2565</v>
      </c>
      <c r="C47" s="201" t="s">
        <v>1745</v>
      </c>
    </row>
    <row r="48" spans="1:3" ht="75" customHeight="1" thickBot="1">
      <c r="A48" s="199" t="s">
        <v>1746</v>
      </c>
      <c r="B48" s="200" t="s">
        <v>2589</v>
      </c>
      <c r="C48" s="201" t="s">
        <v>1747</v>
      </c>
    </row>
    <row r="49" spans="1:3" ht="75" customHeight="1" thickBot="1">
      <c r="A49" s="199" t="s">
        <v>1748</v>
      </c>
      <c r="B49" s="200" t="s">
        <v>2554</v>
      </c>
      <c r="C49" s="201" t="s">
        <v>1749</v>
      </c>
    </row>
    <row r="50" spans="1:3" ht="75" customHeight="1" thickBot="1">
      <c r="A50" s="199" t="s">
        <v>1750</v>
      </c>
      <c r="B50" s="200" t="s">
        <v>2554</v>
      </c>
      <c r="C50" s="201" t="s">
        <v>1751</v>
      </c>
    </row>
    <row r="51" spans="1:3" ht="75" customHeight="1" thickBot="1">
      <c r="A51" s="199" t="s">
        <v>1752</v>
      </c>
      <c r="B51" s="200" t="s">
        <v>2569</v>
      </c>
      <c r="C51" s="201" t="s">
        <v>1753</v>
      </c>
    </row>
    <row r="52" spans="1:3" ht="75" customHeight="1" thickBot="1">
      <c r="A52" s="199" t="s">
        <v>1754</v>
      </c>
      <c r="B52" s="200" t="s">
        <v>2554</v>
      </c>
      <c r="C52" s="201" t="s">
        <v>1755</v>
      </c>
    </row>
    <row r="53" spans="1:3" ht="75" customHeight="1" thickBot="1">
      <c r="A53" s="199" t="s">
        <v>1756</v>
      </c>
      <c r="B53" s="200" t="s">
        <v>2572</v>
      </c>
      <c r="C53" s="201" t="s">
        <v>1757</v>
      </c>
    </row>
    <row r="54" spans="1:3" ht="75" customHeight="1" thickBot="1">
      <c r="A54" s="199" t="s">
        <v>1758</v>
      </c>
      <c r="B54" s="200" t="s">
        <v>2571</v>
      </c>
      <c r="C54" s="201" t="s">
        <v>1759</v>
      </c>
    </row>
    <row r="55" spans="1:3" ht="75" customHeight="1" thickBot="1">
      <c r="A55" s="199" t="s">
        <v>1760</v>
      </c>
      <c r="B55" s="200" t="s">
        <v>2575</v>
      </c>
      <c r="C55" s="201" t="s">
        <v>1761</v>
      </c>
    </row>
    <row r="56" spans="1:3" ht="75" customHeight="1" thickBot="1">
      <c r="A56" s="199" t="s">
        <v>1762</v>
      </c>
      <c r="B56" s="200" t="s">
        <v>2554</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AD3AFEC-23F4-45B1-858D-923DF2378A4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F7EE-F545-4B16-AC90-B6E9B0894B22}">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1981.0</v>
      </c>
      <c r="D6" s="206" t="n">
        <v>0.0</v>
      </c>
      <c r="E6" s="207" t="n">
        <v>0.0</v>
      </c>
      <c r="F6" s="206" t="n">
        <v>14.0</v>
      </c>
      <c r="G6" s="206"/>
      <c r="H6" s="206"/>
      <c r="I6" s="206"/>
      <c r="J6" s="207"/>
      <c r="K6" s="208" t="n">
        <v>1995.0</v>
      </c>
      <c r="L6" s="209" t="s">
        <v>1775</v>
      </c>
      <c r="M6" s="683" t="s">
        <v>1776</v>
      </c>
    </row>
    <row r="7" spans="1:13" ht="26.25" thickBot="1">
      <c r="A7" s="681"/>
      <c r="B7" s="205" t="s">
        <v>1777</v>
      </c>
      <c r="C7" s="206" t="n">
        <v>20907.0</v>
      </c>
      <c r="D7" s="206" t="n">
        <v>202.0</v>
      </c>
      <c r="E7" s="207" t="n">
        <v>48.0</v>
      </c>
      <c r="F7" s="206" t="n">
        <v>1008.0</v>
      </c>
      <c r="G7" s="206"/>
      <c r="H7" s="206"/>
      <c r="I7" s="206"/>
      <c r="J7" s="207"/>
      <c r="K7" s="208" t="n">
        <v>23864.0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2719.0</v>
      </c>
      <c r="D11" s="206" t="n">
        <v>128.0</v>
      </c>
      <c r="E11" s="207" t="n">
        <v>85.0</v>
      </c>
      <c r="F11" s="206" t="n">
        <v>-146.0</v>
      </c>
      <c r="G11" s="206"/>
      <c r="H11" s="206"/>
      <c r="I11" s="206"/>
      <c r="J11" s="207"/>
      <c r="K11" s="208" t="n">
        <v>2616.0</v>
      </c>
      <c r="L11" s="209" t="s">
        <v>1786</v>
      </c>
      <c r="M11" s="683"/>
    </row>
    <row r="12" spans="1:13" ht="15.75" thickBot="1">
      <c r="A12" s="681"/>
      <c r="B12" s="205" t="s">
        <v>1787</v>
      </c>
      <c r="C12" s="206" t="n">
        <v>530.0</v>
      </c>
      <c r="D12" s="206" t="n">
        <v>2.0</v>
      </c>
      <c r="E12" s="207" t="n">
        <v>5.0</v>
      </c>
      <c r="F12" s="206" t="n">
        <v>-11.0</v>
      </c>
      <c r="G12" s="206"/>
      <c r="H12" s="206"/>
      <c r="I12" s="206"/>
      <c r="J12" s="207"/>
      <c r="K12" s="208" t="n">
        <v>516.0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182170.0</v>
      </c>
      <c r="D15" s="206" t="n">
        <v>1834.0</v>
      </c>
      <c r="E15" s="207" t="n">
        <v>5178.0</v>
      </c>
      <c r="F15" s="206" t="n">
        <v>8062.0</v>
      </c>
      <c r="G15" s="206"/>
      <c r="H15" s="206"/>
      <c r="I15" s="206"/>
      <c r="J15" s="207"/>
      <c r="K15" s="208" t="n">
        <v>186888.0</v>
      </c>
      <c r="L15" s="209" t="s">
        <v>1794</v>
      </c>
      <c r="M15" s="683"/>
    </row>
    <row r="16" spans="1:13" ht="15.75" thickBot="1">
      <c r="A16" s="681"/>
      <c r="B16" s="205" t="s">
        <v>1795</v>
      </c>
      <c r="C16" s="206" t="n">
        <v>81575.0</v>
      </c>
      <c r="D16" s="206" t="n">
        <v>5186.0</v>
      </c>
      <c r="E16" s="207" t="n">
        <v>13.0</v>
      </c>
      <c r="F16" s="206" t="n">
        <v>212.0</v>
      </c>
      <c r="G16" s="206"/>
      <c r="H16" s="206"/>
      <c r="I16" s="206"/>
      <c r="J16" s="207"/>
      <c r="K16" s="208" t="n">
        <v>86960.0</v>
      </c>
      <c r="L16" s="209" t="s">
        <v>1796</v>
      </c>
      <c r="M16" s="683"/>
    </row>
    <row r="17" spans="1:13" ht="26.25" thickBot="1">
      <c r="A17" s="681"/>
      <c r="B17" s="205" t="s">
        <v>1797</v>
      </c>
      <c r="C17" s="206" t="n">
        <v>95847.0</v>
      </c>
      <c r="D17" s="206" t="n">
        <v>2366.0</v>
      </c>
      <c r="E17" s="207" t="n">
        <v>3645.0</v>
      </c>
      <c r="F17" s="206" t="n">
        <v>5723.0</v>
      </c>
      <c r="G17" s="206"/>
      <c r="H17" s="206"/>
      <c r="I17" s="206"/>
      <c r="J17" s="207"/>
      <c r="K17" s="208" t="n">
        <v>98496.0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60.0</v>
      </c>
      <c r="D19" s="206" t="n">
        <v>3.0</v>
      </c>
      <c r="E19" s="207" t="n">
        <v>0.0</v>
      </c>
      <c r="F19" s="206" t="n">
        <v>8.0</v>
      </c>
      <c r="G19" s="206"/>
      <c r="H19" s="206"/>
      <c r="I19" s="206"/>
      <c r="J19" s="207"/>
      <c r="K19" s="208" t="n">
        <v>71.0</v>
      </c>
      <c r="L19" s="209" t="s">
        <v>1802</v>
      </c>
      <c r="M19" s="683"/>
    </row>
    <row r="20" spans="1:13" ht="15.75" thickBot="1">
      <c r="A20" s="681"/>
      <c r="B20" s="210" t="s">
        <v>1803</v>
      </c>
      <c r="C20" s="208" t="n">
        <v>385789.0</v>
      </c>
      <c r="D20" s="208" t="n">
        <v>9721.0</v>
      </c>
      <c r="E20" s="207" t="n">
        <v>8974.0</v>
      </c>
      <c r="F20" s="208" t="n">
        <v>14870.0</v>
      </c>
      <c r="G20" s="208"/>
      <c r="H20" s="208"/>
      <c r="I20" s="208"/>
      <c r="J20" s="207"/>
      <c r="K20" s="208" t="n">
        <v>401406.0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588.0</v>
      </c>
      <c r="D24" s="206" t="n">
        <v>130.0</v>
      </c>
      <c r="E24" s="207" t="n">
        <v>167.0</v>
      </c>
      <c r="F24" s="206"/>
      <c r="G24" s="206"/>
      <c r="H24" s="206"/>
      <c r="I24" s="206"/>
      <c r="J24" s="207"/>
      <c r="K24" s="208" t="n">
        <v>551.0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493.0</v>
      </c>
      <c r="D26" s="206" t="n">
        <v>413.0</v>
      </c>
      <c r="E26" s="207" t="n">
        <v>322.0</v>
      </c>
      <c r="F26" s="206"/>
      <c r="G26" s="206"/>
      <c r="H26" s="206"/>
      <c r="I26" s="206"/>
      <c r="J26" s="207"/>
      <c r="K26" s="208" t="n">
        <v>584.0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t="n">
        <v>19097.0</v>
      </c>
      <c r="D31" s="206" t="n">
        <v>4471.0</v>
      </c>
      <c r="E31" s="207" t="n">
        <v>4575.0</v>
      </c>
      <c r="F31" s="206"/>
      <c r="G31" s="206"/>
      <c r="H31" s="206"/>
      <c r="I31" s="206"/>
      <c r="J31" s="207"/>
      <c r="K31" s="208" t="n">
        <v>18993.0</v>
      </c>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6732.0</v>
      </c>
      <c r="D33" s="206" t="n">
        <v>2419.0</v>
      </c>
      <c r="E33" s="207" t="n">
        <v>1318.0</v>
      </c>
      <c r="F33" s="206"/>
      <c r="G33" s="206"/>
      <c r="H33" s="206"/>
      <c r="I33" s="206"/>
      <c r="J33" s="207"/>
      <c r="K33" s="208" t="n">
        <v>7833.0</v>
      </c>
      <c r="L33" s="209" t="s">
        <v>1830</v>
      </c>
      <c r="M33" s="683"/>
    </row>
    <row r="34" spans="1:13" ht="15.75" thickBot="1">
      <c r="A34" s="681"/>
      <c r="B34" s="210" t="s">
        <v>536</v>
      </c>
      <c r="C34" s="208" t="n">
        <v>26910.0</v>
      </c>
      <c r="D34" s="208" t="n">
        <v>7433.0</v>
      </c>
      <c r="E34" s="207" t="n">
        <v>6382.0</v>
      </c>
      <c r="F34" s="208"/>
      <c r="G34" s="208"/>
      <c r="H34" s="208"/>
      <c r="I34" s="208"/>
      <c r="J34" s="207"/>
      <c r="K34" s="208" t="n">
        <v>27961.0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2930.0</v>
      </c>
      <c r="D41" s="206" t="n">
        <v>14856.0</v>
      </c>
      <c r="E41" s="207" t="n">
        <v>1.0</v>
      </c>
      <c r="F41" s="206" t="n">
        <v>-13768.0</v>
      </c>
      <c r="G41" s="206"/>
      <c r="H41" s="206"/>
      <c r="I41" s="206"/>
      <c r="J41" s="207"/>
      <c r="K41" s="208" t="n">
        <v>4017.0</v>
      </c>
      <c r="L41" s="209" t="s">
        <v>1844</v>
      </c>
      <c r="M41" s="683"/>
    </row>
    <row r="42" spans="1:13" ht="15.75" thickBot="1">
      <c r="A42" s="681"/>
      <c r="B42" s="210" t="s">
        <v>1845</v>
      </c>
      <c r="C42" s="208" t="n">
        <v>2930.0</v>
      </c>
      <c r="D42" s="208" t="n">
        <v>14856.0</v>
      </c>
      <c r="E42" s="207" t="n">
        <v>1.0</v>
      </c>
      <c r="F42" s="208" t="n">
        <v>-13768.0</v>
      </c>
      <c r="G42" s="208"/>
      <c r="H42" s="208"/>
      <c r="I42" s="208"/>
      <c r="J42" s="207"/>
      <c r="K42" s="208" t="n">
        <v>4017.0</v>
      </c>
      <c r="L42" s="211" t="s">
        <v>1846</v>
      </c>
      <c r="M42" s="683"/>
    </row>
    <row r="43" spans="1:13" ht="15.75" thickBot="1">
      <c r="A43" s="682"/>
      <c r="B43" s="210" t="s">
        <v>534</v>
      </c>
      <c r="C43" s="208" t="n">
        <v>415629.0</v>
      </c>
      <c r="D43" s="208" t="n">
        <v>32010.0</v>
      </c>
      <c r="E43" s="207" t="n">
        <v>15357.0</v>
      </c>
      <c r="F43" s="208" t="n">
        <v>1102.0</v>
      </c>
      <c r="G43" s="208"/>
      <c r="H43" s="208"/>
      <c r="I43" s="208"/>
      <c r="J43" s="207"/>
      <c r="K43" s="208" t="n">
        <v>433384.0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8808.0</v>
      </c>
      <c r="D45" s="206" t="n">
        <v>822.0</v>
      </c>
      <c r="E45" s="207" t="n">
        <v>48.0</v>
      </c>
      <c r="F45" s="206" t="n">
        <v>223.0</v>
      </c>
      <c r="G45" s="206"/>
      <c r="H45" s="206"/>
      <c r="I45" s="206"/>
      <c r="J45" s="207"/>
      <c r="K45" s="208" t="n">
        <v>9805.0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2284.0</v>
      </c>
      <c r="D49" s="206" t="n">
        <v>253.0</v>
      </c>
      <c r="E49" s="207" t="n">
        <v>85.0</v>
      </c>
      <c r="F49" s="206" t="n">
        <v>-229.0</v>
      </c>
      <c r="G49" s="206"/>
      <c r="H49" s="206"/>
      <c r="I49" s="206"/>
      <c r="J49" s="207"/>
      <c r="K49" s="208" t="n">
        <v>2223.0</v>
      </c>
      <c r="L49" s="209" t="s">
        <v>1786</v>
      </c>
      <c r="M49" s="683"/>
    </row>
    <row r="50" spans="1:13" ht="15.75" thickBot="1">
      <c r="A50" s="681"/>
      <c r="B50" s="205" t="s">
        <v>1787</v>
      </c>
      <c r="C50" s="206" t="n">
        <v>250.0</v>
      </c>
      <c r="D50" s="206" t="n">
        <v>31.0</v>
      </c>
      <c r="E50" s="207" t="n">
        <v>5.0</v>
      </c>
      <c r="F50" s="206" t="n">
        <v>-11.0</v>
      </c>
      <c r="G50" s="206"/>
      <c r="H50" s="206"/>
      <c r="I50" s="206"/>
      <c r="J50" s="207"/>
      <c r="K50" s="208" t="n">
        <v>265.0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106321.0</v>
      </c>
      <c r="D53" s="206" t="n">
        <v>12320.0</v>
      </c>
      <c r="E53" s="207" t="n">
        <v>5076.0</v>
      </c>
      <c r="F53" s="206" t="n">
        <v>568.0</v>
      </c>
      <c r="G53" s="206"/>
      <c r="H53" s="206"/>
      <c r="I53" s="206"/>
      <c r="J53" s="207"/>
      <c r="K53" s="208" t="n">
        <v>114133.0</v>
      </c>
      <c r="L53" s="209" t="s">
        <v>1794</v>
      </c>
      <c r="M53" s="683"/>
    </row>
    <row r="54" spans="1:13" ht="15.75" thickBot="1">
      <c r="A54" s="681"/>
      <c r="B54" s="205" t="s">
        <v>1795</v>
      </c>
      <c r="C54" s="206" t="n">
        <v>34028.0</v>
      </c>
      <c r="D54" s="206" t="n">
        <v>6885.0</v>
      </c>
      <c r="E54" s="207" t="n">
        <v>12.0</v>
      </c>
      <c r="F54" s="206" t="n">
        <v>27.0</v>
      </c>
      <c r="G54" s="206"/>
      <c r="H54" s="206"/>
      <c r="I54" s="206"/>
      <c r="J54" s="207"/>
      <c r="K54" s="208" t="n">
        <v>40928.0</v>
      </c>
      <c r="L54" s="209" t="s">
        <v>1796</v>
      </c>
      <c r="M54" s="683"/>
    </row>
    <row r="55" spans="1:13" ht="26.25" thickBot="1">
      <c r="A55" s="681"/>
      <c r="B55" s="205" t="s">
        <v>1797</v>
      </c>
      <c r="C55" s="206" t="n">
        <v>66644.0</v>
      </c>
      <c r="D55" s="206" t="n">
        <v>8418.0</v>
      </c>
      <c r="E55" s="207" t="n">
        <v>3600.0</v>
      </c>
      <c r="F55" s="206" t="n">
        <v>1114.0</v>
      </c>
      <c r="G55" s="206"/>
      <c r="H55" s="206"/>
      <c r="I55" s="206"/>
      <c r="J55" s="207"/>
      <c r="K55" s="208" t="n">
        <v>72576.0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49.0</v>
      </c>
      <c r="D57" s="206" t="n">
        <v>2.0</v>
      </c>
      <c r="E57" s="207" t="n">
        <v>0.0</v>
      </c>
      <c r="F57" s="206" t="n">
        <v>-11.0</v>
      </c>
      <c r="G57" s="206"/>
      <c r="H57" s="206"/>
      <c r="I57" s="206"/>
      <c r="J57" s="207"/>
      <c r="K57" s="208" t="n">
        <v>40.0</v>
      </c>
      <c r="L57" s="209" t="s">
        <v>1802</v>
      </c>
      <c r="M57" s="683"/>
    </row>
    <row r="58" spans="1:13" ht="15.75" thickBot="1">
      <c r="A58" s="681"/>
      <c r="B58" s="210" t="s">
        <v>1803</v>
      </c>
      <c r="C58" s="208" t="n">
        <v>218384.0</v>
      </c>
      <c r="D58" s="208" t="n">
        <v>28731.0</v>
      </c>
      <c r="E58" s="207" t="n">
        <v>8826.0</v>
      </c>
      <c r="F58" s="208" t="n">
        <v>1681.0</v>
      </c>
      <c r="G58" s="208"/>
      <c r="H58" s="208"/>
      <c r="I58" s="208"/>
      <c r="J58" s="207"/>
      <c r="K58" s="208" t="n">
        <v>239970.0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0.0</v>
      </c>
      <c r="D62" s="206" t="n">
        <v>0.0</v>
      </c>
      <c r="E62" s="207" t="n">
        <v>0.0</v>
      </c>
      <c r="F62" s="206" t="n">
        <v>0.0</v>
      </c>
      <c r="G62" s="206"/>
      <c r="H62" s="206"/>
      <c r="I62" s="206"/>
      <c r="J62" s="207"/>
      <c r="K62" s="208" t="n">
        <v>0.0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0.0</v>
      </c>
      <c r="D64" s="206" t="n">
        <v>0.0</v>
      </c>
      <c r="E64" s="207" t="n">
        <v>0.0</v>
      </c>
      <c r="F64" s="206" t="n">
        <v>0.0</v>
      </c>
      <c r="G64" s="206"/>
      <c r="H64" s="206"/>
      <c r="I64" s="206"/>
      <c r="J64" s="207"/>
      <c r="K64" s="208" t="n">
        <v>0.0</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t="n">
        <v>0.0</v>
      </c>
      <c r="D69" s="206" t="n">
        <v>0.0</v>
      </c>
      <c r="E69" s="207" t="n">
        <v>0.0</v>
      </c>
      <c r="F69" s="206" t="n">
        <v>0.0</v>
      </c>
      <c r="G69" s="206"/>
      <c r="H69" s="206"/>
      <c r="I69" s="206"/>
      <c r="J69" s="207"/>
      <c r="K69" s="208" t="n">
        <v>0.0</v>
      </c>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0.0</v>
      </c>
      <c r="D71" s="206" t="n">
        <v>0.0</v>
      </c>
      <c r="E71" s="207" t="n">
        <v>0.0</v>
      </c>
      <c r="F71" s="206" t="n">
        <v>0.0</v>
      </c>
      <c r="G71" s="206"/>
      <c r="H71" s="206"/>
      <c r="I71" s="206"/>
      <c r="J71" s="207"/>
      <c r="K71" s="208" t="n">
        <v>0.0</v>
      </c>
      <c r="L71" s="209" t="s">
        <v>1830</v>
      </c>
      <c r="M71" s="683"/>
    </row>
    <row r="72" spans="1:13" ht="15.75" thickBot="1">
      <c r="A72" s="681"/>
      <c r="B72" s="210" t="s">
        <v>536</v>
      </c>
      <c r="C72" s="208" t="n">
        <v>0.0</v>
      </c>
      <c r="D72" s="208" t="n">
        <v>0.0</v>
      </c>
      <c r="E72" s="207" t="n">
        <v>0.0</v>
      </c>
      <c r="F72" s="208" t="n">
        <v>0.0</v>
      </c>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0.0</v>
      </c>
      <c r="D79" s="206" t="n">
        <v>0.0</v>
      </c>
      <c r="E79" s="207" t="n">
        <v>0.0</v>
      </c>
      <c r="F79" s="206" t="n">
        <v>0.0</v>
      </c>
      <c r="G79" s="206"/>
      <c r="H79" s="206"/>
      <c r="I79" s="206"/>
      <c r="J79" s="207"/>
      <c r="K79" s="208" t="n">
        <v>0.0</v>
      </c>
      <c r="L79" s="209" t="s">
        <v>1844</v>
      </c>
      <c r="M79" s="683"/>
    </row>
    <row r="80" spans="1:13" ht="15.75" thickBot="1">
      <c r="A80" s="681"/>
      <c r="B80" s="210" t="s">
        <v>1845</v>
      </c>
      <c r="C80" s="208" t="n">
        <v>0.0</v>
      </c>
      <c r="D80" s="208" t="n">
        <v>0.0</v>
      </c>
      <c r="E80" s="207" t="n">
        <v>0.0</v>
      </c>
      <c r="F80" s="208" t="n">
        <v>0.0</v>
      </c>
      <c r="G80" s="208"/>
      <c r="H80" s="208"/>
      <c r="I80" s="208"/>
      <c r="J80" s="207"/>
      <c r="K80" s="208" t="n">
        <v>0.0</v>
      </c>
      <c r="L80" s="211" t="s">
        <v>1846</v>
      </c>
      <c r="M80" s="683"/>
    </row>
    <row r="81" spans="1:13" ht="15.75" thickBot="1">
      <c r="A81" s="682"/>
      <c r="B81" s="210" t="s">
        <v>534</v>
      </c>
      <c r="C81" s="208" t="n">
        <v>218384.0</v>
      </c>
      <c r="D81" s="208" t="n">
        <v>28731.0</v>
      </c>
      <c r="E81" s="207" t="n">
        <v>8826.0</v>
      </c>
      <c r="F81" s="208" t="n">
        <v>1681.0</v>
      </c>
      <c r="G81" s="208"/>
      <c r="H81" s="208"/>
      <c r="I81" s="208"/>
      <c r="J81" s="207"/>
      <c r="K81" s="208" t="n">
        <v>239970.0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197245.0</v>
      </c>
      <c r="D85" s="212"/>
      <c r="E85" s="212"/>
      <c r="F85" s="212"/>
      <c r="G85" s="212"/>
      <c r="H85" s="212"/>
      <c r="I85" s="212"/>
      <c r="J85" s="212"/>
      <c r="K85" s="208" t="n">
        <v>193414.0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4299C8A-5724-4AAB-9913-D6D7E64927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BCB7-71DF-4D75-91EB-5CA72E09206C}">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1955.0</v>
      </c>
      <c r="D6" s="217" t="n">
        <v>13.0</v>
      </c>
      <c r="E6" s="218" t="n">
        <v>0.0</v>
      </c>
      <c r="F6" s="217" t="n">
        <v>13.0</v>
      </c>
      <c r="G6" s="217"/>
      <c r="H6" s="217"/>
      <c r="I6" s="217"/>
      <c r="J6" s="218"/>
      <c r="K6" s="219" t="n">
        <v>1981.0</v>
      </c>
      <c r="L6" s="220" t="s">
        <v>1775</v>
      </c>
      <c r="M6" s="697" t="s">
        <v>1776</v>
      </c>
    </row>
    <row r="7" spans="1:13" ht="26.25" thickBot="1">
      <c r="A7" s="694"/>
      <c r="B7" s="216" t="s">
        <v>1777</v>
      </c>
      <c r="C7" s="217" t="n">
        <v>19596.0</v>
      </c>
      <c r="D7" s="217" t="n">
        <v>221.0</v>
      </c>
      <c r="E7" s="218" t="n">
        <v>32.0</v>
      </c>
      <c r="F7" s="217" t="n">
        <v>1122.0</v>
      </c>
      <c r="G7" s="217"/>
      <c r="H7" s="217"/>
      <c r="I7" s="217"/>
      <c r="J7" s="218"/>
      <c r="K7" s="219" t="n">
        <v>20907.0</v>
      </c>
      <c r="L7" s="220" t="s">
        <v>1778</v>
      </c>
      <c r="M7" s="697"/>
    </row>
    <row r="8" spans="1:13" ht="15.75" thickBot="1">
      <c r="A8" s="694"/>
      <c r="B8" s="216" t="s">
        <v>1779</v>
      </c>
      <c r="C8" s="217"/>
      <c r="D8" s="217"/>
      <c r="E8" s="218"/>
      <c r="F8" s="217"/>
      <c r="G8" s="217"/>
      <c r="H8" s="217"/>
      <c r="I8" s="217"/>
      <c r="J8" s="218"/>
      <c r="K8" s="219" t="n">
        <v>0.0</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t="n">
        <v>2696.0</v>
      </c>
      <c r="D11" s="217" t="n">
        <v>84.0</v>
      </c>
      <c r="E11" s="218" t="n">
        <v>74.0</v>
      </c>
      <c r="F11" s="217" t="n">
        <v>13.0</v>
      </c>
      <c r="G11" s="217"/>
      <c r="H11" s="217"/>
      <c r="I11" s="217"/>
      <c r="J11" s="218"/>
      <c r="K11" s="219" t="n">
        <v>2719.0</v>
      </c>
      <c r="L11" s="220" t="s">
        <v>1786</v>
      </c>
      <c r="M11" s="697"/>
    </row>
    <row r="12" spans="1:13" ht="15.75" thickBot="1">
      <c r="A12" s="694"/>
      <c r="B12" s="216" t="s">
        <v>1787</v>
      </c>
      <c r="C12" s="217" t="n">
        <v>593.0</v>
      </c>
      <c r="D12" s="217" t="n">
        <v>15.0</v>
      </c>
      <c r="E12" s="218" t="n">
        <v>42.0</v>
      </c>
      <c r="F12" s="217" t="n">
        <v>-36.0</v>
      </c>
      <c r="G12" s="217"/>
      <c r="H12" s="217"/>
      <c r="I12" s="217"/>
      <c r="J12" s="218"/>
      <c r="K12" s="219" t="n">
        <v>530.0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t="n">
        <v>180664.0</v>
      </c>
      <c r="D15" s="217" t="n">
        <v>1393.0</v>
      </c>
      <c r="E15" s="218" t="n">
        <v>9972.0</v>
      </c>
      <c r="F15" s="217" t="n">
        <v>10085.0</v>
      </c>
      <c r="G15" s="217"/>
      <c r="H15" s="217"/>
      <c r="I15" s="217"/>
      <c r="J15" s="218"/>
      <c r="K15" s="219" t="n">
        <v>182170.0</v>
      </c>
      <c r="L15" s="220" t="s">
        <v>1794</v>
      </c>
      <c r="M15" s="697"/>
    </row>
    <row r="16" spans="1:13" ht="15.75" thickBot="1">
      <c r="A16" s="694"/>
      <c r="B16" s="216" t="s">
        <v>1795</v>
      </c>
      <c r="C16" s="217" t="n">
        <v>76769.0</v>
      </c>
      <c r="D16" s="217" t="n">
        <v>5045.0</v>
      </c>
      <c r="E16" s="218" t="n">
        <v>15.0</v>
      </c>
      <c r="F16" s="217" t="n">
        <v>-224.0</v>
      </c>
      <c r="G16" s="217"/>
      <c r="H16" s="217" t="n">
        <v>314.0</v>
      </c>
      <c r="I16" s="217"/>
      <c r="J16" s="218"/>
      <c r="K16" s="219" t="n">
        <v>81575.0</v>
      </c>
      <c r="L16" s="220" t="s">
        <v>1796</v>
      </c>
      <c r="M16" s="697"/>
    </row>
    <row r="17" spans="1:13" ht="26.25" thickBot="1">
      <c r="A17" s="694"/>
      <c r="B17" s="216" t="s">
        <v>1797</v>
      </c>
      <c r="C17" s="217" t="n">
        <v>91163.0</v>
      </c>
      <c r="D17" s="217" t="n">
        <v>1621.0</v>
      </c>
      <c r="E17" s="218" t="n">
        <v>5187.0</v>
      </c>
      <c r="F17" s="217" t="n">
        <v>8250.0</v>
      </c>
      <c r="G17" s="217"/>
      <c r="H17" s="217"/>
      <c r="I17" s="217"/>
      <c r="J17" s="218"/>
      <c r="K17" s="219" t="n">
        <v>95847.0</v>
      </c>
      <c r="L17" s="220" t="s">
        <v>1798</v>
      </c>
      <c r="M17" s="697"/>
    </row>
    <row r="18" spans="1:13" ht="15.75" thickBot="1">
      <c r="A18" s="694"/>
      <c r="B18" s="216" t="s">
        <v>1799</v>
      </c>
      <c r="C18" s="217"/>
      <c r="D18" s="217"/>
      <c r="E18" s="218"/>
      <c r="F18" s="217"/>
      <c r="G18" s="217"/>
      <c r="H18" s="217"/>
      <c r="I18" s="217"/>
      <c r="J18" s="218"/>
      <c r="K18" s="219" t="n">
        <v>0.0</v>
      </c>
      <c r="L18" s="220" t="s">
        <v>1800</v>
      </c>
      <c r="M18" s="697"/>
    </row>
    <row r="19" spans="1:13" ht="15.75" thickBot="1">
      <c r="A19" s="694"/>
      <c r="B19" s="216" t="s">
        <v>1801</v>
      </c>
      <c r="C19" s="217" t="n">
        <v>53.0</v>
      </c>
      <c r="D19" s="217" t="n">
        <v>3.0</v>
      </c>
      <c r="E19" s="218" t="n">
        <v>0.0</v>
      </c>
      <c r="F19" s="217" t="n">
        <v>4.0</v>
      </c>
      <c r="G19" s="217"/>
      <c r="H19" s="217"/>
      <c r="I19" s="217"/>
      <c r="J19" s="218"/>
      <c r="K19" s="219" t="n">
        <v>60.0</v>
      </c>
      <c r="L19" s="220" t="s">
        <v>1802</v>
      </c>
      <c r="M19" s="697"/>
    </row>
    <row r="20" spans="1:13" ht="15.75" thickBot="1">
      <c r="A20" s="694"/>
      <c r="B20" s="221" t="s">
        <v>1803</v>
      </c>
      <c r="C20" s="219" t="n">
        <v>373489.0</v>
      </c>
      <c r="D20" s="219" t="n">
        <v>8395.0</v>
      </c>
      <c r="E20" s="218" t="n">
        <v>15322.0</v>
      </c>
      <c r="F20" s="219" t="n">
        <v>19227.0</v>
      </c>
      <c r="G20" s="219"/>
      <c r="H20" s="219" t="n">
        <v>314.0</v>
      </c>
      <c r="I20" s="219"/>
      <c r="J20" s="218"/>
      <c r="K20" s="219" t="n">
        <v>385789.0</v>
      </c>
      <c r="L20" s="222" t="s">
        <v>1804</v>
      </c>
      <c r="M20" s="697"/>
    </row>
    <row r="21" spans="1:13" ht="15.75" thickBot="1">
      <c r="A21" s="694"/>
      <c r="B21" s="216" t="s">
        <v>1805</v>
      </c>
      <c r="C21" s="217"/>
      <c r="D21" s="217"/>
      <c r="E21" s="218"/>
      <c r="F21" s="217"/>
      <c r="G21" s="217"/>
      <c r="H21" s="217"/>
      <c r="I21" s="217"/>
      <c r="J21" s="218"/>
      <c r="K21" s="219" t="n">
        <v>0.0</v>
      </c>
      <c r="L21" s="220" t="s">
        <v>1806</v>
      </c>
      <c r="M21" s="697"/>
    </row>
    <row r="22" spans="1:13" ht="26.25" thickBot="1">
      <c r="A22" s="694"/>
      <c r="B22" s="216" t="s">
        <v>1807</v>
      </c>
      <c r="C22" s="217"/>
      <c r="D22" s="217"/>
      <c r="E22" s="218"/>
      <c r="F22" s="217"/>
      <c r="G22" s="217"/>
      <c r="H22" s="217"/>
      <c r="I22" s="217"/>
      <c r="J22" s="218"/>
      <c r="K22" s="219" t="n">
        <v>0.0</v>
      </c>
      <c r="L22" s="220" t="s">
        <v>1808</v>
      </c>
      <c r="M22" s="697"/>
    </row>
    <row r="23" spans="1:13" ht="15.75" thickBot="1">
      <c r="A23" s="694"/>
      <c r="B23" s="216" t="s">
        <v>1809</v>
      </c>
      <c r="C23" s="217"/>
      <c r="D23" s="217"/>
      <c r="E23" s="218"/>
      <c r="F23" s="217"/>
      <c r="G23" s="217"/>
      <c r="H23" s="217"/>
      <c r="I23" s="217"/>
      <c r="J23" s="218"/>
      <c r="K23" s="219" t="n">
        <v>0.0</v>
      </c>
      <c r="L23" s="220" t="s">
        <v>1810</v>
      </c>
      <c r="M23" s="697"/>
    </row>
    <row r="24" spans="1:13" ht="15.75" thickBot="1">
      <c r="A24" s="694"/>
      <c r="B24" s="216" t="s">
        <v>1811</v>
      </c>
      <c r="C24" s="217" t="n">
        <v>582.0</v>
      </c>
      <c r="D24" s="217" t="n">
        <v>198.0</v>
      </c>
      <c r="E24" s="218" t="n">
        <v>192.0</v>
      </c>
      <c r="F24" s="217"/>
      <c r="G24" s="217"/>
      <c r="H24" s="217"/>
      <c r="I24" s="217"/>
      <c r="J24" s="218"/>
      <c r="K24" s="219" t="n">
        <v>588.0</v>
      </c>
      <c r="L24" s="220" t="s">
        <v>1812</v>
      </c>
      <c r="M24" s="697"/>
    </row>
    <row r="25" spans="1:13" ht="26.25" thickBot="1">
      <c r="A25" s="694"/>
      <c r="B25" s="216" t="s">
        <v>1813</v>
      </c>
      <c r="C25" s="217"/>
      <c r="D25" s="217"/>
      <c r="E25" s="218"/>
      <c r="F25" s="217"/>
      <c r="G25" s="217"/>
      <c r="H25" s="217"/>
      <c r="I25" s="217"/>
      <c r="J25" s="218"/>
      <c r="K25" s="219" t="n">
        <v>0.0</v>
      </c>
      <c r="L25" s="220" t="s">
        <v>1814</v>
      </c>
      <c r="M25" s="697"/>
    </row>
    <row r="26" spans="1:13" ht="15.75" thickBot="1">
      <c r="A26" s="694"/>
      <c r="B26" s="216" t="s">
        <v>1815</v>
      </c>
      <c r="C26" s="217" t="n">
        <v>522.0</v>
      </c>
      <c r="D26" s="217" t="n">
        <v>241.0</v>
      </c>
      <c r="E26" s="218" t="n">
        <v>270.0</v>
      </c>
      <c r="F26" s="217"/>
      <c r="G26" s="217"/>
      <c r="H26" s="217"/>
      <c r="I26" s="217"/>
      <c r="J26" s="218"/>
      <c r="K26" s="219" t="n">
        <v>493.0</v>
      </c>
      <c r="L26" s="220" t="s">
        <v>1816</v>
      </c>
      <c r="M26" s="697"/>
    </row>
    <row r="27" spans="1:13" ht="15.75" thickBot="1">
      <c r="A27" s="694"/>
      <c r="B27" s="216" t="s">
        <v>1817</v>
      </c>
      <c r="C27" s="217"/>
      <c r="D27" s="217"/>
      <c r="E27" s="218"/>
      <c r="F27" s="217"/>
      <c r="G27" s="217"/>
      <c r="H27" s="217"/>
      <c r="I27" s="217"/>
      <c r="J27" s="218"/>
      <c r="K27" s="219" t="n">
        <v>0.0</v>
      </c>
      <c r="L27" s="220" t="s">
        <v>1818</v>
      </c>
      <c r="M27" s="697"/>
    </row>
    <row r="28" spans="1:13" ht="15.75" thickBot="1">
      <c r="A28" s="694"/>
      <c r="B28" s="216" t="s">
        <v>1819</v>
      </c>
      <c r="C28" s="217"/>
      <c r="D28" s="217"/>
      <c r="E28" s="218"/>
      <c r="F28" s="217"/>
      <c r="G28" s="217"/>
      <c r="H28" s="217"/>
      <c r="I28" s="217"/>
      <c r="J28" s="218"/>
      <c r="K28" s="219" t="n">
        <v>0.0</v>
      </c>
      <c r="L28" s="220" t="s">
        <v>1820</v>
      </c>
      <c r="M28" s="697"/>
    </row>
    <row r="29" spans="1:13" ht="15.75" thickBot="1">
      <c r="A29" s="694"/>
      <c r="B29" s="216" t="s">
        <v>1821</v>
      </c>
      <c r="C29" s="217"/>
      <c r="D29" s="217"/>
      <c r="E29" s="218"/>
      <c r="F29" s="217"/>
      <c r="G29" s="217"/>
      <c r="H29" s="217"/>
      <c r="I29" s="217"/>
      <c r="J29" s="218"/>
      <c r="K29" s="219" t="n">
        <v>0.0</v>
      </c>
      <c r="L29" s="220" t="s">
        <v>1822</v>
      </c>
      <c r="M29" s="697"/>
    </row>
    <row r="30" spans="1:13" ht="15.75" thickBot="1">
      <c r="A30" s="694"/>
      <c r="B30" s="216" t="s">
        <v>1823</v>
      </c>
      <c r="C30" s="217"/>
      <c r="D30" s="217"/>
      <c r="E30" s="218"/>
      <c r="F30" s="217"/>
      <c r="G30" s="217"/>
      <c r="H30" s="217"/>
      <c r="I30" s="217"/>
      <c r="J30" s="218"/>
      <c r="K30" s="219" t="n">
        <v>0.0</v>
      </c>
      <c r="L30" s="220" t="s">
        <v>1824</v>
      </c>
      <c r="M30" s="697"/>
    </row>
    <row r="31" spans="1:13" ht="26.25" thickBot="1">
      <c r="A31" s="694"/>
      <c r="B31" s="216" t="s">
        <v>1825</v>
      </c>
      <c r="C31" s="217" t="n">
        <v>15868.0</v>
      </c>
      <c r="D31" s="217" t="n">
        <v>7337.0</v>
      </c>
      <c r="E31" s="218" t="n">
        <v>4108.0</v>
      </c>
      <c r="F31" s="217"/>
      <c r="G31" s="217"/>
      <c r="H31" s="217"/>
      <c r="I31" s="217"/>
      <c r="J31" s="218"/>
      <c r="K31" s="219" t="n">
        <v>19097.0</v>
      </c>
      <c r="L31" s="220" t="s">
        <v>1826</v>
      </c>
      <c r="M31" s="697"/>
    </row>
    <row r="32" spans="1:13" ht="15.75" thickBot="1">
      <c r="A32" s="694"/>
      <c r="B32" s="216" t="s">
        <v>1827</v>
      </c>
      <c r="C32" s="217"/>
      <c r="D32" s="217"/>
      <c r="E32" s="218"/>
      <c r="F32" s="217"/>
      <c r="G32" s="217"/>
      <c r="H32" s="217"/>
      <c r="I32" s="217"/>
      <c r="J32" s="218"/>
      <c r="K32" s="219" t="n">
        <v>0.0</v>
      </c>
      <c r="L32" s="220" t="s">
        <v>1828</v>
      </c>
      <c r="M32" s="697"/>
    </row>
    <row r="33" spans="1:13" ht="15.75" thickBot="1">
      <c r="A33" s="694"/>
      <c r="B33" s="216" t="s">
        <v>1829</v>
      </c>
      <c r="C33" s="217" t="n">
        <v>5612.0</v>
      </c>
      <c r="D33" s="217" t="n">
        <v>2645.0</v>
      </c>
      <c r="E33" s="218" t="n">
        <v>1525.0</v>
      </c>
      <c r="F33" s="217"/>
      <c r="G33" s="217"/>
      <c r="H33" s="217"/>
      <c r="I33" s="217"/>
      <c r="J33" s="218"/>
      <c r="K33" s="219" t="n">
        <v>6732.0</v>
      </c>
      <c r="L33" s="220" t="s">
        <v>1830</v>
      </c>
      <c r="M33" s="697"/>
    </row>
    <row r="34" spans="1:13" ht="15.75" thickBot="1">
      <c r="A34" s="694"/>
      <c r="B34" s="221" t="s">
        <v>536</v>
      </c>
      <c r="C34" s="219" t="n">
        <v>22584.0</v>
      </c>
      <c r="D34" s="219" t="n">
        <v>10421.0</v>
      </c>
      <c r="E34" s="218" t="n">
        <v>6095.0</v>
      </c>
      <c r="F34" s="219" t="n">
        <v>0.0</v>
      </c>
      <c r="G34" s="219"/>
      <c r="H34" s="219"/>
      <c r="I34" s="219"/>
      <c r="J34" s="218"/>
      <c r="K34" s="219" t="n">
        <v>26910.0</v>
      </c>
      <c r="L34" s="222" t="s">
        <v>537</v>
      </c>
      <c r="M34" s="697"/>
    </row>
    <row r="35" spans="1:13" ht="15.75" thickBot="1">
      <c r="A35" s="694"/>
      <c r="B35" s="216" t="s">
        <v>1831</v>
      </c>
      <c r="C35" s="217"/>
      <c r="D35" s="217"/>
      <c r="E35" s="218"/>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t="n">
        <v>0.0</v>
      </c>
      <c r="L37" s="220" t="s">
        <v>1836</v>
      </c>
      <c r="M37" s="697"/>
    </row>
    <row r="38" spans="1:13" ht="26.25" thickBot="1">
      <c r="A38" s="694"/>
      <c r="B38" s="216" t="s">
        <v>1837</v>
      </c>
      <c r="C38" s="217"/>
      <c r="D38" s="217"/>
      <c r="E38" s="218"/>
      <c r="F38" s="217"/>
      <c r="G38" s="217"/>
      <c r="H38" s="217"/>
      <c r="I38" s="217"/>
      <c r="J38" s="218"/>
      <c r="K38" s="219" t="n">
        <v>0.0</v>
      </c>
      <c r="L38" s="220" t="s">
        <v>1838</v>
      </c>
      <c r="M38" s="697"/>
    </row>
    <row r="39" spans="1:13" ht="26.25" thickBot="1">
      <c r="A39" s="694"/>
      <c r="B39" s="216" t="s">
        <v>1839</v>
      </c>
      <c r="C39" s="217"/>
      <c r="D39" s="217"/>
      <c r="E39" s="218"/>
      <c r="F39" s="217"/>
      <c r="G39" s="217"/>
      <c r="H39" s="217"/>
      <c r="I39" s="217"/>
      <c r="J39" s="218"/>
      <c r="K39" s="219" t="n">
        <v>0.0</v>
      </c>
      <c r="L39" s="220" t="s">
        <v>1840</v>
      </c>
      <c r="M39" s="697"/>
    </row>
    <row r="40" spans="1:13" ht="26.25" thickBot="1">
      <c r="A40" s="694"/>
      <c r="B40" s="216" t="s">
        <v>1841</v>
      </c>
      <c r="C40" s="217"/>
      <c r="D40" s="217"/>
      <c r="E40" s="218"/>
      <c r="F40" s="217"/>
      <c r="G40" s="217"/>
      <c r="H40" s="217"/>
      <c r="I40" s="217"/>
      <c r="J40" s="218"/>
      <c r="K40" s="219" t="n">
        <v>0.0</v>
      </c>
      <c r="L40" s="220" t="s">
        <v>1842</v>
      </c>
      <c r="M40" s="697"/>
    </row>
    <row r="41" spans="1:13" ht="15.75" thickBot="1">
      <c r="A41" s="694"/>
      <c r="B41" s="216" t="s">
        <v>1843</v>
      </c>
      <c r="C41" s="217" t="n">
        <v>6240.0</v>
      </c>
      <c r="D41" s="217" t="n">
        <v>16368.0</v>
      </c>
      <c r="E41" s="218" t="n">
        <v>31.0</v>
      </c>
      <c r="F41" s="217" t="n">
        <v>-19647.0</v>
      </c>
      <c r="G41" s="217"/>
      <c r="H41" s="217"/>
      <c r="I41" s="217"/>
      <c r="J41" s="218"/>
      <c r="K41" s="219" t="n">
        <v>2930.0</v>
      </c>
      <c r="L41" s="220" t="s">
        <v>1844</v>
      </c>
      <c r="M41" s="697"/>
    </row>
    <row r="42" spans="1:13" ht="15.75" thickBot="1">
      <c r="A42" s="694"/>
      <c r="B42" s="221" t="s">
        <v>1845</v>
      </c>
      <c r="C42" s="219" t="n">
        <v>6240.0</v>
      </c>
      <c r="D42" s="219" t="n">
        <v>16368.0</v>
      </c>
      <c r="E42" s="218" t="n">
        <v>31.0</v>
      </c>
      <c r="F42" s="219" t="n">
        <v>-19647.0</v>
      </c>
      <c r="G42" s="219"/>
      <c r="H42" s="219"/>
      <c r="I42" s="219"/>
      <c r="J42" s="218"/>
      <c r="K42" s="219" t="n">
        <v>2930.0</v>
      </c>
      <c r="L42" s="222" t="s">
        <v>1846</v>
      </c>
      <c r="M42" s="697"/>
    </row>
    <row r="43" spans="1:13" ht="15.75" thickBot="1">
      <c r="A43" s="695"/>
      <c r="B43" s="221" t="s">
        <v>534</v>
      </c>
      <c r="C43" s="219" t="n">
        <v>402313.0</v>
      </c>
      <c r="D43" s="219" t="n">
        <v>35184.0</v>
      </c>
      <c r="E43" s="218" t="n">
        <v>21448.0</v>
      </c>
      <c r="F43" s="219" t="n">
        <v>-420.0</v>
      </c>
      <c r="G43" s="219"/>
      <c r="H43" s="219" t="n">
        <v>314.0</v>
      </c>
      <c r="I43" s="219"/>
      <c r="J43" s="218"/>
      <c r="K43" s="219" t="n">
        <v>415629.0</v>
      </c>
      <c r="L43" s="222" t="s">
        <v>535</v>
      </c>
      <c r="M43" s="698"/>
    </row>
    <row r="44" spans="1:13" ht="15.75" thickBot="1">
      <c r="A44" s="693" t="s">
        <v>1847</v>
      </c>
      <c r="B44" s="216" t="s">
        <v>1774</v>
      </c>
      <c r="C44" s="217"/>
      <c r="D44" s="217"/>
      <c r="E44" s="218"/>
      <c r="F44" s="217"/>
      <c r="G44" s="217"/>
      <c r="H44" s="217"/>
      <c r="I44" s="217"/>
      <c r="J44" s="218"/>
      <c r="K44" s="219" t="n">
        <v>0.0</v>
      </c>
      <c r="L44" s="220" t="s">
        <v>1775</v>
      </c>
      <c r="M44" s="696" t="s">
        <v>1848</v>
      </c>
    </row>
    <row r="45" spans="1:13" ht="26.25" thickBot="1">
      <c r="A45" s="694"/>
      <c r="B45" s="216" t="s">
        <v>1777</v>
      </c>
      <c r="C45" s="217" t="n">
        <v>6818.0</v>
      </c>
      <c r="D45" s="217" t="n">
        <v>650.0</v>
      </c>
      <c r="E45" s="218" t="n">
        <v>113.0</v>
      </c>
      <c r="F45" s="217" t="n">
        <v>20.0</v>
      </c>
      <c r="G45" s="217"/>
      <c r="H45" s="217"/>
      <c r="I45" s="217"/>
      <c r="J45" s="218"/>
      <c r="K45" s="219" t="n">
        <v>7375.0</v>
      </c>
      <c r="L45" s="220" t="s">
        <v>1778</v>
      </c>
      <c r="M45" s="697"/>
    </row>
    <row r="46" spans="1:13" ht="15.75" thickBot="1">
      <c r="A46" s="694"/>
      <c r="B46" s="216" t="s">
        <v>1779</v>
      </c>
      <c r="C46" s="217"/>
      <c r="D46" s="217"/>
      <c r="E46" s="218"/>
      <c r="F46" s="217"/>
      <c r="G46" s="217"/>
      <c r="H46" s="217"/>
      <c r="I46" s="217"/>
      <c r="J46" s="218"/>
      <c r="K46" s="219" t="n">
        <v>0.0</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t="n">
        <v>2136.0</v>
      </c>
      <c r="D49" s="217" t="n">
        <v>278.0</v>
      </c>
      <c r="E49" s="218" t="n">
        <v>68.0</v>
      </c>
      <c r="F49" s="217" t="n">
        <v>-62.0</v>
      </c>
      <c r="G49" s="217"/>
      <c r="H49" s="217"/>
      <c r="I49" s="217"/>
      <c r="J49" s="218"/>
      <c r="K49" s="219" t="n">
        <v>2284.0</v>
      </c>
      <c r="L49" s="220" t="s">
        <v>1786</v>
      </c>
      <c r="M49" s="697"/>
    </row>
    <row r="50" spans="1:13" ht="15.75" thickBot="1">
      <c r="A50" s="694"/>
      <c r="B50" s="216" t="s">
        <v>1787</v>
      </c>
      <c r="C50" s="217" t="n">
        <v>256.0</v>
      </c>
      <c r="D50" s="217" t="n">
        <v>38.0</v>
      </c>
      <c r="E50" s="218" t="n">
        <v>27.0</v>
      </c>
      <c r="F50" s="217" t="n">
        <v>-17.0</v>
      </c>
      <c r="G50" s="217"/>
      <c r="H50" s="217"/>
      <c r="I50" s="217"/>
      <c r="J50" s="218"/>
      <c r="K50" s="219" t="n">
        <v>250.0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t="n">
        <v>104347.0</v>
      </c>
      <c r="D53" s="217" t="n">
        <v>11713.0</v>
      </c>
      <c r="E53" s="218" t="n">
        <v>9787.0</v>
      </c>
      <c r="F53" s="217" t="n">
        <v>48.0</v>
      </c>
      <c r="G53" s="217"/>
      <c r="H53" s="217"/>
      <c r="I53" s="217"/>
      <c r="J53" s="218"/>
      <c r="K53" s="219" t="n">
        <v>106321.0</v>
      </c>
      <c r="L53" s="220" t="s">
        <v>1794</v>
      </c>
      <c r="M53" s="697"/>
    </row>
    <row r="54" spans="1:13" ht="15.75" thickBot="1">
      <c r="A54" s="694"/>
      <c r="B54" s="216" t="s">
        <v>1795</v>
      </c>
      <c r="C54" s="217" t="n">
        <v>29085.0</v>
      </c>
      <c r="D54" s="217" t="n">
        <v>4921.0</v>
      </c>
      <c r="E54" s="218" t="n">
        <v>15.0</v>
      </c>
      <c r="F54" s="217" t="n">
        <v>37.0</v>
      </c>
      <c r="G54" s="217"/>
      <c r="H54" s="217"/>
      <c r="I54" s="217"/>
      <c r="J54" s="218"/>
      <c r="K54" s="219" t="n">
        <v>34028.0</v>
      </c>
      <c r="L54" s="220" t="s">
        <v>1796</v>
      </c>
      <c r="M54" s="697"/>
    </row>
    <row r="55" spans="1:13" ht="26.25" thickBot="1">
      <c r="A55" s="694"/>
      <c r="B55" s="216" t="s">
        <v>1797</v>
      </c>
      <c r="C55" s="217" t="n">
        <v>64977.0</v>
      </c>
      <c r="D55" s="217" t="n">
        <v>8165.0</v>
      </c>
      <c r="E55" s="218" t="n">
        <v>5036.0</v>
      </c>
      <c r="F55" s="217" t="n">
        <v>-29.0</v>
      </c>
      <c r="G55" s="217"/>
      <c r="H55" s="217"/>
      <c r="I55" s="217"/>
      <c r="J55" s="218"/>
      <c r="K55" s="219" t="n">
        <v>68077.0</v>
      </c>
      <c r="L55" s="220" t="s">
        <v>1798</v>
      </c>
      <c r="M55" s="697"/>
    </row>
    <row r="56" spans="1:13" ht="15.75" thickBot="1">
      <c r="A56" s="694"/>
      <c r="B56" s="216" t="s">
        <v>1799</v>
      </c>
      <c r="C56" s="217"/>
      <c r="D56" s="217"/>
      <c r="E56" s="218"/>
      <c r="F56" s="217"/>
      <c r="G56" s="217"/>
      <c r="H56" s="217"/>
      <c r="I56" s="217"/>
      <c r="J56" s="218"/>
      <c r="K56" s="219" t="n">
        <v>0.0</v>
      </c>
      <c r="L56" s="220" t="s">
        <v>1800</v>
      </c>
      <c r="M56" s="697"/>
    </row>
    <row r="57" spans="1:13" ht="15.75" thickBot="1">
      <c r="A57" s="694"/>
      <c r="B57" s="216" t="s">
        <v>1801</v>
      </c>
      <c r="C57" s="217" t="n">
        <v>47.0</v>
      </c>
      <c r="D57" s="217" t="n">
        <v>4.0</v>
      </c>
      <c r="E57" s="218" t="n">
        <v>0.0</v>
      </c>
      <c r="F57" s="217" t="n">
        <v>-2.0</v>
      </c>
      <c r="G57" s="217"/>
      <c r="H57" s="217"/>
      <c r="I57" s="217"/>
      <c r="J57" s="218"/>
      <c r="K57" s="219" t="n">
        <v>49.0</v>
      </c>
      <c r="L57" s="220" t="s">
        <v>1802</v>
      </c>
      <c r="M57" s="697"/>
    </row>
    <row r="58" spans="1:13" ht="15.75" thickBot="1">
      <c r="A58" s="694"/>
      <c r="B58" s="221" t="s">
        <v>1803</v>
      </c>
      <c r="C58" s="219" t="n">
        <v>207666.0</v>
      </c>
      <c r="D58" s="219" t="n">
        <v>25769.0</v>
      </c>
      <c r="E58" s="218" t="n">
        <v>15046.0</v>
      </c>
      <c r="F58" s="219" t="n">
        <v>-5.0</v>
      </c>
      <c r="G58" s="219"/>
      <c r="H58" s="219"/>
      <c r="I58" s="219"/>
      <c r="J58" s="218"/>
      <c r="K58" s="219" t="n">
        <v>218384.0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t="n">
        <v>0.0</v>
      </c>
      <c r="E62" s="218" t="n">
        <v>0.0</v>
      </c>
      <c r="F62" s="217" t="n">
        <v>0.0</v>
      </c>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t="n">
        <v>0.0</v>
      </c>
      <c r="E64" s="218" t="n">
        <v>0.0</v>
      </c>
      <c r="F64" s="217" t="n">
        <v>0.0</v>
      </c>
      <c r="G64" s="217"/>
      <c r="H64" s="217"/>
      <c r="I64" s="217"/>
      <c r="J64" s="218"/>
      <c r="K64" s="219" t="n">
        <v>0.0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t="n">
        <v>0.0</v>
      </c>
      <c r="E69" s="218" t="n">
        <v>0.0</v>
      </c>
      <c r="F69" s="217" t="n">
        <v>0.0</v>
      </c>
      <c r="G69" s="217"/>
      <c r="H69" s="217"/>
      <c r="I69" s="217"/>
      <c r="J69" s="218"/>
      <c r="K69" s="219" t="n">
        <v>0.0</v>
      </c>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t="n">
        <v>0.0</v>
      </c>
      <c r="E71" s="218" t="n">
        <v>0.0</v>
      </c>
      <c r="F71" s="217" t="n">
        <v>0.0</v>
      </c>
      <c r="G71" s="217"/>
      <c r="H71" s="217"/>
      <c r="I71" s="217"/>
      <c r="J71" s="218"/>
      <c r="K71" s="219" t="n">
        <v>0.0</v>
      </c>
      <c r="L71" s="220" t="s">
        <v>1830</v>
      </c>
      <c r="M71" s="697"/>
    </row>
    <row r="72" spans="1:13" ht="15.75" thickBot="1">
      <c r="A72" s="694"/>
      <c r="B72" s="221" t="s">
        <v>536</v>
      </c>
      <c r="C72" s="219"/>
      <c r="D72" s="219" t="n">
        <v>0.0</v>
      </c>
      <c r="E72" s="218" t="n">
        <v>0.0</v>
      </c>
      <c r="F72" s="219" t="n">
        <v>0.0</v>
      </c>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t="n">
        <v>0.0</v>
      </c>
      <c r="E79" s="218" t="n">
        <v>0.0</v>
      </c>
      <c r="F79" s="217" t="n">
        <v>0.0</v>
      </c>
      <c r="G79" s="217"/>
      <c r="H79" s="217"/>
      <c r="I79" s="217"/>
      <c r="J79" s="218"/>
      <c r="K79" s="219" t="n">
        <v>0.0</v>
      </c>
      <c r="L79" s="220" t="s">
        <v>1844</v>
      </c>
      <c r="M79" s="697"/>
    </row>
    <row r="80" spans="1:13" ht="15.75" thickBot="1">
      <c r="A80" s="694"/>
      <c r="B80" s="221" t="s">
        <v>1845</v>
      </c>
      <c r="C80" s="219"/>
      <c r="D80" s="219" t="n">
        <v>0.0</v>
      </c>
      <c r="E80" s="218" t="n">
        <v>0.0</v>
      </c>
      <c r="F80" s="219" t="n">
        <v>0.0</v>
      </c>
      <c r="G80" s="219"/>
      <c r="H80" s="219"/>
      <c r="I80" s="219"/>
      <c r="J80" s="218"/>
      <c r="K80" s="219" t="n">
        <v>0.0</v>
      </c>
      <c r="L80" s="222" t="s">
        <v>1846</v>
      </c>
      <c r="M80" s="697"/>
    </row>
    <row r="81" spans="1:13" ht="15.75" thickBot="1">
      <c r="A81" s="695"/>
      <c r="B81" s="221" t="s">
        <v>534</v>
      </c>
      <c r="C81" s="219" t="n">
        <v>207666.0</v>
      </c>
      <c r="D81" s="219" t="n">
        <v>25769.0</v>
      </c>
      <c r="E81" s="218" t="n">
        <v>15046.0</v>
      </c>
      <c r="F81" s="219" t="n">
        <v>-5.0</v>
      </c>
      <c r="G81" s="219"/>
      <c r="H81" s="219"/>
      <c r="I81" s="219"/>
      <c r="J81" s="218"/>
      <c r="K81" s="219" t="n">
        <v>218384.0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194647.0</v>
      </c>
      <c r="D85" s="223"/>
      <c r="E85" s="223"/>
      <c r="F85" s="223"/>
      <c r="G85" s="223"/>
      <c r="H85" s="223"/>
      <c r="I85" s="223"/>
      <c r="J85" s="223"/>
      <c r="K85" s="219" t="n">
        <v>197245.0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46A5D7-DF8C-4C6D-B60A-72FCDEA4B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191A-B5E2-4545-9015-75A86DF56955}">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6A814-0196-4518-BF85-5BB03911912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F601-C9E1-4912-B2FC-464B33A16D4F}">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B59CE17-9035-43E8-A3F8-EDB2A6282A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4FBC5-AD9A-43F1-9FAE-07208692DD9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5DC1049-E813-4212-9595-035FD443B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2C93-2FD4-4B4C-8544-CD60FFFF455D}">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B450B9-296A-4535-8DEF-D66D9803E39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0039-43A3-4076-BC60-B797814585EF}">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56CCDB-B588-42F9-95D7-B816DF70D525}">
      <formula1>-9.99999999999999E+33</formula1>
      <formula2>9.99999999999999E+33</formula2>
    </dataValidation>
    <dataValidation type="textLength" operator="greaterThan" allowBlank="1" showErrorMessage="1" errorTitle="Invalid Data Type" error="Please input data in String Data Type" sqref="B7:B17 B19:B29 F7:F17 F19:F29" xr:uid="{73100273-D7D1-445F-A237-60BE3F45134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F7DC1-5945-4994-ABED-6603547A30C5}">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5101AE-9C20-4952-830D-2F244E44AC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3249-050B-423C-8D2B-FE44ED9C736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286C17-37CE-492C-87F0-6693118F341D}">
      <formula1>-9.99999999999999E+33</formula1>
      <formula2>9.99999999999999E+33</formula2>
    </dataValidation>
    <dataValidation type="textLength" operator="greaterThan" allowBlank="1" showErrorMessage="1" errorTitle="Invalid Data Type" error="Please input data in String Data Type" sqref="B19:B29 B7:B17 F19:F29 F7:F17" xr:uid="{75EDB418-BFB1-4135-A528-6E629B0932A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A88E-F9FB-47E8-9DCB-9A7301F3CA06}">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EC9BEA-239A-423A-91D8-EA51DC614BE8}">
      <formula1>-9.99999999999999E+33</formula1>
      <formula2>9.99999999999999E+33</formula2>
    </dataValidation>
    <dataValidation type="textLength" operator="greaterThan" allowBlank="1" showErrorMessage="1" errorTitle="Invalid Data Type" error="Please input data in String Data Type" sqref="B7:B17 B19:B29 F19:F29 F7:F17" xr:uid="{D9B11C36-CB2D-40BB-AE4D-78DFA29A4D2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49E6-824E-4D2A-ACF2-D1E2F1C422C9}">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F3FB4DC-BB02-45E4-AA29-156D6C497313}">
      <formula1>0</formula1>
    </dataValidation>
    <dataValidation type="decimal" allowBlank="1" showErrorMessage="1" errorTitle="Invalid Data Type" error="Please input data in Numeric Data Type" sqref="C7:C18 G7:G18" xr:uid="{E90D902A-84FC-40E3-B47F-72A4C9DE6FD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2C07-CD77-4F58-BA19-E3D833E29A1A}">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35A5F2-B3EE-4773-A78B-1DA9DC17F04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EC9F-823D-4537-8752-63B92A7D38A9}">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EC56441-E00D-4185-B125-B5B2588378D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9A35-4D63-4E2E-BFB4-4CFD5F85D3F1}">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700A062-5F34-49A7-AB16-BB67FADC1377}">
      <formula1>0</formula1>
    </dataValidation>
    <dataValidation type="decimal" allowBlank="1" showErrorMessage="1" errorTitle="Invalid Data Type" error="Please input data in Numeric Data Type" sqref="C40:E40 C35:E35 J40:L40 J35:L35 D7:D30 J7:J30" xr:uid="{F29B3A9D-2EAB-47DF-96BB-FC58D681B5E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F62F-D12D-4831-82C6-80044CE1AD2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E86706C-7FCD-4B11-97F9-A032755697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2EE7-5E20-4244-94A2-3F03A7E1E6B5}">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133004-7AB7-4EF3-895C-75C3C68BF7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933D-1D0B-4569-86BF-80CA1A35F8EC}">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992A31-C447-4793-9906-C292B981F61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63A4-4DAF-49CD-8F77-B6EB71372BDE}">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D82035A-CA87-429E-B80F-39BB15BF835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24A01E-D118-4EA5-A19E-D2E88E4F5AF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BBE3-8773-4628-9ECD-312CB783A7DC}">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5414E07-54A3-423F-9FDE-2A1E5526D6E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C6AEE1F5-18B8-46B6-B9CF-01F27E62A05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96B2-C714-4EF0-901E-045DC987524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B38A1D-9707-4C65-ACAD-0D5024FE540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15467-4398-4F29-903B-AC4A0C21A226}">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t="n">
        <v>457.0</v>
      </c>
      <c r="C24" s="433" t="n">
        <v>676.0</v>
      </c>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504.0</v>
      </c>
      <c r="C30" s="433" t="n">
        <v>480.0</v>
      </c>
      <c r="D30" s="434" t="s">
        <v>2266</v>
      </c>
    </row>
    <row r="31" spans="1:4" ht="15.75" thickBot="1">
      <c r="A31" s="435" t="s">
        <v>2267</v>
      </c>
      <c r="B31" s="436" t="n">
        <v>961.0</v>
      </c>
      <c r="C31" s="436" t="n">
        <v>1156.0</v>
      </c>
      <c r="D31" s="429" t="s">
        <v>2268</v>
      </c>
    </row>
    <row r="32" spans="1:4" ht="26.25" thickBot="1">
      <c r="A32" s="435" t="s">
        <v>2269</v>
      </c>
      <c r="B32" s="437" t="n">
        <v>60.0</v>
      </c>
      <c r="C32" s="437" t="n">
        <v>60.0</v>
      </c>
      <c r="D32" s="429" t="s">
        <v>2270</v>
      </c>
    </row>
    <row r="33" spans="1:4" ht="15.75" thickBot="1">
      <c r="A33" s="432" t="s">
        <v>808</v>
      </c>
      <c r="B33" s="436"/>
      <c r="C33" s="436"/>
      <c r="D33" s="434" t="s">
        <v>809</v>
      </c>
    </row>
    <row r="34" spans="1:4" ht="15.75" thickBot="1">
      <c r="A34" s="432" t="s">
        <v>455</v>
      </c>
      <c r="B34" s="433" t="n">
        <v>901.0</v>
      </c>
      <c r="C34" s="433" t="n">
        <v>1096.0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60.0</v>
      </c>
      <c r="C40" s="433" t="n">
        <v>54.0</v>
      </c>
      <c r="D40" s="434" t="s">
        <v>2274</v>
      </c>
    </row>
    <row r="41" spans="1:4" ht="26.25" thickBot="1">
      <c r="A41" s="438" t="s">
        <v>2275</v>
      </c>
      <c r="B41" s="433" t="n">
        <v>0.0</v>
      </c>
      <c r="C41" s="433" t="n">
        <v>6.0</v>
      </c>
      <c r="D41" s="434" t="s">
        <v>2276</v>
      </c>
    </row>
    <row r="42" spans="1:4" ht="26.25" thickBot="1">
      <c r="A42" s="431" t="s">
        <v>2277</v>
      </c>
      <c r="B42" s="436" t="n">
        <v>60.0</v>
      </c>
      <c r="C42" s="436" t="n">
        <v>60.0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7F967C1-F52B-45A4-A98E-DC3972D06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7BCEF-4C10-49A2-8C8C-75B5D5DB68BB}">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E91A9-E2E1-49B0-ADDF-DCADBF3C862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D115-E82D-487A-AD47-14B04E57C2F2}">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51E0010-07CC-4A04-8DE2-58F64A115D03}">
      <formula1>0</formula1>
    </dataValidation>
    <dataValidation type="decimal" allowBlank="1" showErrorMessage="1" errorTitle="Invalid Data Type" error="Please input data in Numeric Data Type" sqref="B22:C26 D7:D17 M7:M17 E7:E18 N7:N18" xr:uid="{13DAC548-678C-4BC5-BCFE-227B7A1D646F}">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7D57-0E3E-466A-BBB1-8AF5C7508CC8}">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3E8E32-D285-4831-931C-65485F5D09F1}">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8B1D0-B1C9-4AC6-9C3D-22F714E64630}">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0B6D91D-D0AA-40B8-8BF4-0E36D1E8F77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B646-7870-4F1A-9C51-101B2A87C6F9}">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7ADE9DB-6F67-4EF6-B6B3-0A2DF845DB0D}">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D7C1-8795-42FC-B066-D04A355882FF}">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938A510-A4A9-445F-AB25-81C2B5651C02}">
      <formula1>-9.99999999999999E+33</formula1>
      <formula2>9.99999999999999E+33</formula2>
    </dataValidation>
    <dataValidation type="textLength" operator="greaterThan" allowBlank="1" showErrorMessage="1" errorTitle="Invalid Data Type" error="Please input data in String Data Type" sqref="C19:C29 C7:C17 I7:I17 I19:I29" xr:uid="{18F66DB6-D211-46EC-ACBA-BC293054447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4AED-C845-4381-91F0-AE868969B56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300631-669F-4A2B-A311-D20D4FDE15B7}">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06FD-8E78-4F26-AC11-F6A463B14B28}">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0E8516B-B968-4AF7-B811-428F76D401D3}">
      <formula1>0</formula1>
    </dataValidation>
    <dataValidation type="decimal" allowBlank="1" showErrorMessage="1" errorTitle="Invalid Data Type" error="Please input data in Numeric Data Type" sqref="B22:C26 D7:D17 M7:M17 E7:E18 N7:N18" xr:uid="{870BDDAE-AFF4-4682-A687-EF246404C98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A23D-753C-4298-9A1D-AC960BE994A0}">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78CC8B-48A0-410A-AC8D-B3A11641CD2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B05C-6DA4-4506-BC1A-8E965E22F9E6}">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57DB8D1-6958-4455-BABC-0EE3A288C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FDFE-EC86-4D19-BCC7-63D81CCC605D}">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B6B1B6-F381-4C8D-AC11-CBCACABC694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03D2-2268-4210-814A-839C552411FD}">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7313.0</v>
      </c>
      <c r="E7" s="888" t="s">
        <v>2476</v>
      </c>
      <c r="F7" s="568" t="s">
        <v>2070</v>
      </c>
      <c r="G7" s="885" t="s">
        <v>2476</v>
      </c>
      <c r="H7" s="566" t="s">
        <v>2070</v>
      </c>
      <c r="I7" s="567"/>
      <c r="J7" s="567" t="n">
        <v>9755.0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7313.0</v>
      </c>
      <c r="E19" s="889"/>
      <c r="F19" s="572" t="s">
        <v>2085</v>
      </c>
      <c r="G19" s="886"/>
      <c r="H19" s="569" t="s">
        <v>2084</v>
      </c>
      <c r="I19" s="570"/>
      <c r="J19" s="571" t="n">
        <v>9755.0</v>
      </c>
      <c r="K19" s="889"/>
      <c r="L19" s="572" t="s">
        <v>2085</v>
      </c>
    </row>
    <row r="20" spans="1:12" ht="15.75" thickBot="1">
      <c r="A20" s="884" t="s">
        <v>2477</v>
      </c>
      <c r="B20" s="566" t="s">
        <v>2070</v>
      </c>
      <c r="C20" s="567"/>
      <c r="D20" s="567" t="n">
        <v>261.0</v>
      </c>
      <c r="E20" s="887" t="s">
        <v>2477</v>
      </c>
      <c r="F20" s="568" t="s">
        <v>2070</v>
      </c>
      <c r="G20" s="884" t="s">
        <v>2477</v>
      </c>
      <c r="H20" s="566" t="s">
        <v>2070</v>
      </c>
      <c r="I20" s="567"/>
      <c r="J20" s="567" t="n">
        <v>1475.0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261.0</v>
      </c>
      <c r="E32" s="889"/>
      <c r="F32" s="572" t="s">
        <v>2085</v>
      </c>
      <c r="G32" s="886"/>
      <c r="H32" s="569" t="s">
        <v>2084</v>
      </c>
      <c r="I32" s="570"/>
      <c r="J32" s="571" t="n">
        <v>1475.0</v>
      </c>
      <c r="K32" s="889"/>
      <c r="L32" s="572" t="s">
        <v>2085</v>
      </c>
    </row>
    <row r="33" spans="1:12" ht="15.75" thickBot="1">
      <c r="A33" s="884" t="s">
        <v>2478</v>
      </c>
      <c r="B33" s="566" t="s">
        <v>2070</v>
      </c>
      <c r="C33" s="567"/>
      <c r="D33" s="567" t="n">
        <v>7635.0</v>
      </c>
      <c r="E33" s="887" t="s">
        <v>2478</v>
      </c>
      <c r="F33" s="568" t="s">
        <v>2070</v>
      </c>
      <c r="G33" s="884" t="s">
        <v>2478</v>
      </c>
      <c r="H33" s="566" t="s">
        <v>2070</v>
      </c>
      <c r="I33" s="567"/>
      <c r="J33" s="567" t="n">
        <v>6355.0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7635.0</v>
      </c>
      <c r="E45" s="889"/>
      <c r="F45" s="572" t="s">
        <v>2085</v>
      </c>
      <c r="G45" s="886"/>
      <c r="H45" s="569" t="s">
        <v>2084</v>
      </c>
      <c r="I45" s="570"/>
      <c r="J45" s="571" t="n">
        <v>6355.0</v>
      </c>
      <c r="K45" s="889"/>
      <c r="L45" s="572" t="s">
        <v>2085</v>
      </c>
    </row>
    <row r="46" spans="1:12" ht="15.75" thickBot="1">
      <c r="A46" s="884" t="s">
        <v>2479</v>
      </c>
      <c r="B46" s="566" t="s">
        <v>2070</v>
      </c>
      <c r="C46" s="567"/>
      <c r="D46" s="567" t="n">
        <v>1666.0</v>
      </c>
      <c r="E46" s="887" t="s">
        <v>2479</v>
      </c>
      <c r="F46" s="568" t="s">
        <v>2070</v>
      </c>
      <c r="G46" s="884" t="s">
        <v>2479</v>
      </c>
      <c r="H46" s="566" t="s">
        <v>2070</v>
      </c>
      <c r="I46" s="567"/>
      <c r="J46" s="567" t="n">
        <v>2083.0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1666.0</v>
      </c>
      <c r="E58" s="889"/>
      <c r="F58" s="572" t="s">
        <v>2085</v>
      </c>
      <c r="G58" s="886"/>
      <c r="H58" s="569" t="s">
        <v>2084</v>
      </c>
      <c r="I58" s="570"/>
      <c r="J58" s="571" t="n">
        <v>2083.0</v>
      </c>
      <c r="K58" s="889"/>
      <c r="L58" s="572" t="s">
        <v>2085</v>
      </c>
    </row>
    <row r="59" spans="1:12" ht="15.75" thickBot="1">
      <c r="A59" s="884" t="s">
        <v>2480</v>
      </c>
      <c r="B59" s="566" t="s">
        <v>2070</v>
      </c>
      <c r="C59" s="567"/>
      <c r="D59" s="567" t="n">
        <v>13155.0</v>
      </c>
      <c r="E59" s="887" t="s">
        <v>2480</v>
      </c>
      <c r="F59" s="568" t="s">
        <v>2070</v>
      </c>
      <c r="G59" s="884" t="s">
        <v>2480</v>
      </c>
      <c r="H59" s="566" t="s">
        <v>2070</v>
      </c>
      <c r="I59" s="567"/>
      <c r="J59" s="567" t="n">
        <v>6030.0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13155.0</v>
      </c>
      <c r="E71" s="889"/>
      <c r="F71" s="572" t="s">
        <v>2085</v>
      </c>
      <c r="G71" s="886"/>
      <c r="H71" s="569" t="s">
        <v>2084</v>
      </c>
      <c r="I71" s="570"/>
      <c r="J71" s="571" t="n">
        <v>6030.0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1229.0</v>
      </c>
      <c r="E85" s="887" t="s">
        <v>2482</v>
      </c>
      <c r="F85" s="568" t="s">
        <v>2070</v>
      </c>
      <c r="G85" s="884" t="s">
        <v>2482</v>
      </c>
      <c r="H85" s="566" t="s">
        <v>2070</v>
      </c>
      <c r="I85" s="567"/>
      <c r="J85" s="567" t="n">
        <v>1021.0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1229.0</v>
      </c>
      <c r="E97" s="889"/>
      <c r="F97" s="572" t="s">
        <v>2085</v>
      </c>
      <c r="G97" s="886"/>
      <c r="H97" s="569" t="s">
        <v>2084</v>
      </c>
      <c r="I97" s="570"/>
      <c r="J97" s="571" t="n">
        <v>1021.0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16.0</v>
      </c>
      <c r="E124" s="887" t="s">
        <v>2485</v>
      </c>
      <c r="F124" s="568" t="s">
        <v>2070</v>
      </c>
      <c r="G124" s="884" t="s">
        <v>2485</v>
      </c>
      <c r="H124" s="566" t="s">
        <v>2070</v>
      </c>
      <c r="I124" s="567"/>
      <c r="J124" s="567" t="n">
        <v>110.0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16.0</v>
      </c>
      <c r="E136" s="889"/>
      <c r="F136" s="572" t="s">
        <v>2085</v>
      </c>
      <c r="G136" s="886"/>
      <c r="H136" s="569" t="s">
        <v>2084</v>
      </c>
      <c r="I136" s="570"/>
      <c r="J136" s="571" t="n">
        <v>110.0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t="n">
        <v>1923.0</v>
      </c>
      <c r="E176" s="887" t="s">
        <v>2489</v>
      </c>
      <c r="F176" s="568" t="s">
        <v>2070</v>
      </c>
      <c r="G176" s="884" t="s">
        <v>2489</v>
      </c>
      <c r="H176" s="566" t="s">
        <v>2070</v>
      </c>
      <c r="I176" s="567"/>
      <c r="J176" s="567" t="n">
        <v>1809.0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1923.0</v>
      </c>
      <c r="E188" s="889"/>
      <c r="F188" s="572" t="s">
        <v>2085</v>
      </c>
      <c r="G188" s="886"/>
      <c r="H188" s="569" t="s">
        <v>2084</v>
      </c>
      <c r="I188" s="570"/>
      <c r="J188" s="571" t="n">
        <v>1809.0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t="n">
        <v>0.0</v>
      </c>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t="n">
        <v>0.0</v>
      </c>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t="n">
        <v>0.0</v>
      </c>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t="n">
        <v>0.0</v>
      </c>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t="n">
        <v>1900.0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t="n">
        <v>1900.0</v>
      </c>
      <c r="K292" s="889"/>
      <c r="L292" s="572" t="s">
        <v>2085</v>
      </c>
    </row>
    <row r="293" spans="1:12" ht="15.75" thickBot="1">
      <c r="A293" s="884" t="s">
        <v>2500</v>
      </c>
      <c r="B293" s="566" t="s">
        <v>2070</v>
      </c>
      <c r="C293" s="567"/>
      <c r="D293" s="567" t="n">
        <v>8060.0</v>
      </c>
      <c r="E293" s="887" t="s">
        <v>2501</v>
      </c>
      <c r="F293" s="568" t="s">
        <v>2070</v>
      </c>
      <c r="G293" s="884" t="s">
        <v>2500</v>
      </c>
      <c r="H293" s="566" t="s">
        <v>2070</v>
      </c>
      <c r="I293" s="567"/>
      <c r="J293" s="567" t="n">
        <v>5912.0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8060.0</v>
      </c>
      <c r="E305" s="889"/>
      <c r="F305" s="572" t="s">
        <v>2085</v>
      </c>
      <c r="G305" s="886"/>
      <c r="H305" s="569" t="s">
        <v>2084</v>
      </c>
      <c r="I305" s="570"/>
      <c r="J305" s="571" t="n">
        <v>5912.0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41258.0</v>
      </c>
      <c r="E310" s="568" t="s">
        <v>2503</v>
      </c>
      <c r="F310" s="572" t="s">
        <v>2085</v>
      </c>
      <c r="G310" s="566" t="s">
        <v>2502</v>
      </c>
      <c r="H310" s="569" t="s">
        <v>2084</v>
      </c>
      <c r="I310" s="570"/>
      <c r="J310" s="571" t="n">
        <v>36450.0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41258.0</v>
      </c>
      <c r="C314" s="571" t="n">
        <v>36450.0</v>
      </c>
      <c r="D314" s="572" t="s">
        <v>2504</v>
      </c>
    </row>
    <row r="315" spans="1:12" ht="26.25" thickBot="1">
      <c r="A315" s="575" t="s">
        <v>2505</v>
      </c>
      <c r="B315" s="567" t="n">
        <v>109.0</v>
      </c>
      <c r="C315" s="567" t="n">
        <v>109.0</v>
      </c>
      <c r="D315" s="568" t="s">
        <v>2506</v>
      </c>
    </row>
    <row r="316" spans="1:12" ht="15.75" thickBot="1">
      <c r="A316" s="576" t="s">
        <v>2507</v>
      </c>
      <c r="B316" s="571" t="n">
        <v>41149.0</v>
      </c>
      <c r="C316" s="571" t="n">
        <v>36341.0</v>
      </c>
      <c r="D316" s="572" t="s">
        <v>2508</v>
      </c>
    </row>
    <row r="317" spans="1:12" ht="39" thickBot="1">
      <c r="A317" s="577" t="s">
        <v>619</v>
      </c>
      <c r="B317" s="567" t="n">
        <v>17746.0</v>
      </c>
      <c r="C317" s="567" t="n">
        <v>13519.0</v>
      </c>
      <c r="D317" s="568" t="s">
        <v>620</v>
      </c>
    </row>
    <row r="318" spans="1:12" ht="26.25" thickBot="1">
      <c r="A318" s="577" t="s">
        <v>679</v>
      </c>
      <c r="B318" s="567" t="n">
        <v>23403.0</v>
      </c>
      <c r="C318" s="567" t="n">
        <v>22822.0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2EA283-AA6C-424A-9704-524391492DB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A27C-48DD-4534-9FDB-F73A0E2CCC7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2573</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020730-1929-4DFC-A95E-294BE5B175B6}">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C6AE-B1FE-4902-930A-2C3BE1B86025}">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228F1A-12A8-46FD-8826-D491CC38C6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4B25FE-9AFF-4F13-89FB-D43912BAFF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AF63-0B53-43B2-9F90-E55BA9F98EF6}">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t="n">
        <v>200.0</v>
      </c>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200.0</v>
      </c>
      <c r="E32" s="916"/>
      <c r="F32" s="607" t="s">
        <v>2085</v>
      </c>
      <c r="G32" s="913"/>
      <c r="H32" s="604" t="s">
        <v>2084</v>
      </c>
      <c r="I32" s="605"/>
      <c r="J32" s="606"/>
      <c r="K32" s="916"/>
      <c r="L32" s="607" t="s">
        <v>2085</v>
      </c>
    </row>
    <row r="33" spans="1:12" ht="15.75" thickBot="1">
      <c r="A33" s="911" t="s">
        <v>2478</v>
      </c>
      <c r="B33" s="601" t="s">
        <v>2070</v>
      </c>
      <c r="C33" s="602"/>
      <c r="D33" s="602" t="n">
        <v>704.0</v>
      </c>
      <c r="E33" s="914" t="s">
        <v>2478</v>
      </c>
      <c r="F33" s="603" t="s">
        <v>2070</v>
      </c>
      <c r="G33" s="911" t="s">
        <v>2478</v>
      </c>
      <c r="H33" s="601" t="s">
        <v>2070</v>
      </c>
      <c r="I33" s="602"/>
      <c r="J33" s="602" t="n">
        <v>3755.0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704.0</v>
      </c>
      <c r="E45" s="916"/>
      <c r="F45" s="607" t="s">
        <v>2085</v>
      </c>
      <c r="G45" s="913"/>
      <c r="H45" s="604" t="s">
        <v>2084</v>
      </c>
      <c r="I45" s="605"/>
      <c r="J45" s="606" t="n">
        <v>3755.0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586.0</v>
      </c>
      <c r="E59" s="914" t="s">
        <v>2480</v>
      </c>
      <c r="F59" s="603" t="s">
        <v>2070</v>
      </c>
      <c r="G59" s="911" t="s">
        <v>2480</v>
      </c>
      <c r="H59" s="601" t="s">
        <v>2070</v>
      </c>
      <c r="I59" s="602"/>
      <c r="J59" s="602" t="n">
        <v>1799.0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586.0</v>
      </c>
      <c r="E71" s="916"/>
      <c r="F71" s="607" t="s">
        <v>2085</v>
      </c>
      <c r="G71" s="913"/>
      <c r="H71" s="604" t="s">
        <v>2084</v>
      </c>
      <c r="I71" s="605"/>
      <c r="J71" s="606" t="n">
        <v>1799.0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t="n">
        <v>1000.0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t="n">
        <v>1000.0</v>
      </c>
      <c r="K292" s="916"/>
      <c r="L292" s="607" t="s">
        <v>2085</v>
      </c>
    </row>
    <row r="293" spans="1:12" ht="15.75" thickBot="1">
      <c r="A293" s="911" t="s">
        <v>2500</v>
      </c>
      <c r="B293" s="601" t="s">
        <v>2070</v>
      </c>
      <c r="C293" s="602"/>
      <c r="D293" s="602" t="n">
        <v>5439.0</v>
      </c>
      <c r="E293" s="914" t="s">
        <v>2501</v>
      </c>
      <c r="F293" s="603" t="s">
        <v>2070</v>
      </c>
      <c r="G293" s="911" t="s">
        <v>2500</v>
      </c>
      <c r="H293" s="601" t="s">
        <v>2070</v>
      </c>
      <c r="I293" s="602"/>
      <c r="J293" s="602" t="n">
        <v>4971.0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5439.0</v>
      </c>
      <c r="E305" s="916"/>
      <c r="F305" s="607" t="s">
        <v>2085</v>
      </c>
      <c r="G305" s="913"/>
      <c r="H305" s="604" t="s">
        <v>2084</v>
      </c>
      <c r="I305" s="605"/>
      <c r="J305" s="606" t="n">
        <v>4971.0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6929.0</v>
      </c>
      <c r="E310" s="603" t="s">
        <v>2503</v>
      </c>
      <c r="F310" s="607" t="s">
        <v>2085</v>
      </c>
      <c r="G310" s="601" t="s">
        <v>2502</v>
      </c>
      <c r="H310" s="604" t="s">
        <v>2084</v>
      </c>
      <c r="I310" s="605"/>
      <c r="J310" s="606" t="n">
        <v>11525.0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F4AD71-DF6B-4CC4-A27F-15D00982D3E9}">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572C-3ACC-4C6F-AC8A-7B1DA936E742}">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2581</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7B56D-9AFF-47C0-90C9-CA7BDDE58B89}">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4978-6EAF-4943-A31C-3A2E03AF02DC}">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588050-19D9-4C35-A5D5-37C6D32FCAA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F8941-3D61-48EF-9391-4F0064755657}">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39AA8C-C4ED-45E2-9A37-16983088D64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7BD9-4ABF-4EF0-BC4B-D48D30286417}">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190B86-1AD1-4C23-8C03-5EFBB76BEF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1A7600-C979-4CA6-A07E-ED39D3213B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7CBF-F7A7-423E-B476-C28425CCE51D}">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7FBAC-061C-4266-AECC-D1A497C55B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C24221-CACC-485B-AED5-261A9F07120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'3520000'!rap.context.title.PriorYearInstant.0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2024-08-08T12:11:04Z</dcterms:created>
  <dc:creator>Administrator</dc:creator>
  <lastModifiedBy>Administrator</lastModifiedBy>
  <dcterms:modified xsi:type="dcterms:W3CDTF">2024-08-08T12:36:09Z</dcterms:modified>
</coreProperties>
</file>