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heet name="1619000" sheetId="27" r:id="rId25" state="veryHidden"/>
    <sheet name="1620100" sheetId="28" r:id="rId26"/>
    <sheet name="1620200" sheetId="29" r:id="rId27"/>
    <sheet name="1620300" sheetId="30" r:id="rId28" state="veryHidden"/>
    <sheet name="1620400" sheetId="31" r:id="rId29"/>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<sst xmlns="http://schemas.openxmlformats.org/spreadsheetml/2006/main" count="14695" uniqueCount="2870">
  <si>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</si>
  <si>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</si>
  <si>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</si>
  <si>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</si>
  <si>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</si>
  <si>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</si>
  <si>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</si>
  <si>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</si>
  <si>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</si>
  <si>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</si>
  <si>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</si>
  <si>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</si>
  <si>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</si>
  <si>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</si>
  <si>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</si>
  <si>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</si>
  <si>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</si>
  <si>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</si>
  <si>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</si>
  <si>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</si>
  <si>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</si>
  <si>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</si>
  <si>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</si>
  <si>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</si>
  <si>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</si>
  <si>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</si>
  <si>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</si>
  <si>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</si>
  <si>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</si>
  <si>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</si>
  <si>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</si>
  <si>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</si>
  <si>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</si>
  <si>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</si>
  <si>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</si>
  <si>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</si>
  <si>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</si>
  <si>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</si>
  <si>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</si>
  <si>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</si>
  <si>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</si>
  <si>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</si>
  <si>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</si>
  <si>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</si>
  <si>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</si>
  <si>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</si>
  <si>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</si>
  <si>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</si>
  <si>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</si>
  <si>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</si>
  <si>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</si>
  <si>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</si>
  <si>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</si>
  <si>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</si>
  <si>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</si>
  <si>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</si>
  <si>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</si>
  <si>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</si>
  <si>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</si>
  <si>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</si>
  <si>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</si>
  <si>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</si>
  <si>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</si>
  <si>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</si>
  <si>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</si>
  <si>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</si>
  <si>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</si>
  <si>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</si>
  <si>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</si>
  <si>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</si>
  <si>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</si>
  <si>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</si>
  <si>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</si>
  <si>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</si>
  <si>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</si>
  <si>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</si>
  <si>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</si>
  <si>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</si>
  <si>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</si>
  <si>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</si>
  <si>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</si>
  <si>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</si>
  <si>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</si>
  <si>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</si>
  <si>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</si>
  <si>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</si>
  <si>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</si>
  <si>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</si>
  <si>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</si>
  <si>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</si>
  <si>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</si>
  <si>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</si>
  <si>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</si>
  <si>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</si>
  <si>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</si>
  <si>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</si>
  <si>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</si>
  <si>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</si>
  <si>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</si>
  <si>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</si>
  <si>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</si>
  <si>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</si>
  <si>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</si>
  <si>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</si>
  <si>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</si>
  <si>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</si>
  <si>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</si>
  <si>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</si>
  <si>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</si>
  <si>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</si>
  <si>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</si>
  <si>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</si>
  <si>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</si>
  <si>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</si>
  <si>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</si>
  <si>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</si>
  <si>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</si>
  <si>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</si>
  <si>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</si>
  <si>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</si>
  <si>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</si>
  <si>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</si>
  <si>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</si>
  <si>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</si>
  <si>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</si>
  <si>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</si>
  <si>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</si>
  <si>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</si>
  <si>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</si>
  <si>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</si>
  <si>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</si>
  <si>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</si>
  <si>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</si>
  <si>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</si>
  <si>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</si>
  <si>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</si>
  <si>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</si>
  <si>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</si>
  <si>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</si>
  <si>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</si>
  <si>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</si>
  <si>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</si>
  <si>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</si>
  <si>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</si>
  <si>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</si>
  <si>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</si>
  <si>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</si>
  <si>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</si>
  <si>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</si>
  <si>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</si>
  <si>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</si>
  <si>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</si>
  <si>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</si>
  <si>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</si>
  <si>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</si>
  <si>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</si>
  <si>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</si>
  <si>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</si>
  <si>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</si>
  <si>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</si>
  <si>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</si>
  <si>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</si>
  <si>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</si>
  <si>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</si>
  <si>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</si>
  <si>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</si>
  <si>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</si>
  <si>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</si>
  <si>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</si>
  <si>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</si>
  <si>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</si>
  <si>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</si>
  <si>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</si>
  <si>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</si>
  <si>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</si>
  <si>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</si>
  <si>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</si>
  <si>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</si>
  <si>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</si>
  <si>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</si>
  <si>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</si>
  <si>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</si>
  <si>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</si>
  <si>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</si>
  <si>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</si>
  <si>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</si>
  <si>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</si>
  <si>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</si>
  <si>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</si>
  <si>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</si>
  <si>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</si>
  <si>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</si>
  <si>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</si>
  <si>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</si>
  <si>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</si>
  <si>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</si>
  <si>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</si>
  <si>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</si>
  <si>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</si>
  <si>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</si>
  <si>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</si>
  <si>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</si>
  <si>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</si>
  <si>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</si>
  <si>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</si>
  <si>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</si>
  <si>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</si>
  <si>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</si>
  <si>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</si>
  <si>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</si>
  <si>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</si>
  <si>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</si>
  <si>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</si>
  <si>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</si>
  <si>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</si>
  <si>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</si>
  <si>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</si>
  <si>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</si>
  <si>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</si>
  <si>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</si>
  <si>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</si>
  <si>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</si>
  <si>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</si>
  <si>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</si>
  <si>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</si>
  <si>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</si>
  <si>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</si>
  <si>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</si>
  <si>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</si>
  <si>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</si>
  <si>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</si>
  <si>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</si>
  <si>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</si>
  <si>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</si>
  <si>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</si>
  <si>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</si>
  <si>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</si>
  <si>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</si>
  <si>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</si>
  <si>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</si>
  <si>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</si>
  <si>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</si>
  <si>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</si>
  <si>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</si>
  <si>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</si>
  <si>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</si>
  <si>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</si>
  <si>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</si>
  <si>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</si>
  <si>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</si>
  <si>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</si>
  <si>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</si>
  <si>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</si>
  <si>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</si>
  <si>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</si>
  <si>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</si>
  <si>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</si>
  <si>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</si>
  <si>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</si>
  <si>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</si>
  <si>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</si>
  <si>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</si>
  <si>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</si>
  <si>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</si>
  <si>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</si>
  <si>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</si>
  <si>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</si>
  <si>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</si>
  <si>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</si>
  <si>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</si>
  <si>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</si>
  <si>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</si>
  <si>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</si>
  <si>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</si>
  <si>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</si>
  <si>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</si>
  <si>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</si>
  <si>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</si>
  <si>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</si>
  <si>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</si>
  <si>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</si>
  <si>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</si>
  <si>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</si>
  <si>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</si>
  <si>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</si>
  <si>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</si>
  <si>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</si>
  <si>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</si>
  <si>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</si>
  <si>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</si>
  <si>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</si>
  <si>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</si>
  <si>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</si>
  <si>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</si>
  <si>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</si>
  <si>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</si>
  <si>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</si>
  <si>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</si>
  <si>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</si>
  <si>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</si>
  <si>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</si>
  <si>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</si>
  <si>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</si>
  <si>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</si>
  <si>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</si>
  <si>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</si>
  <si>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</si>
  <si>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</si>
  <si>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</si>
  <si>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</si>
  <si>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</si>
  <si>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</si>
  <si>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</si>
  <si>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</si>
  <si>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</si>
  <si>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</si>
  <si>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</si>
  <si>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</si>
  <si>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</si>
  <si>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</si>
  <si>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</si>
  <si>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</si>
  <si>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</si>
  <si>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</si>
  <si>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</si>
  <si>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</si>
  <si>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</si>
  <si>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</si>
  <si>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</si>
  <si>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</si>
  <si>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</si>
  <si>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</si>
  <si>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</si>
  <si>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</si>
  <si>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</si>
  <si>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</si>
  <si>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</si>
  <si>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</si>
  <si>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</si>
  <si>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</si>
  <si>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</si>
  <si>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</si>
  <si>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</si>
  <si>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</si>
  <si>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</si>
  <si>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</si>
  <si>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</si>
  <si>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</si>
  <si>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</si>
  <si>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</si>
  <si>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</si>
  <si>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</si>
  <si>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</si>
  <si>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</si>
  <si>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</si>
  <si>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</si>
  <si>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</si>
  <si>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</si>
  <si>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</si>
  <si>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</si>
  <si>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</si>
  <si>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</si>
  <si>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</si>
  <si>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</si>
  <si>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</si>
  <si>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</si>
  <si>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</si>
  <si>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</si>
  <si>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</si>
  <si>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</si>
  <si>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</si>
  <si>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</si>
  <si>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</si>
  <si>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</si>
  <si>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</si>
  <si>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</si>
  <si>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</si>
  <si>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</si>
  <si>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</si>
  <si>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</si>
  <si>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</si>
  <si>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</si>
  <si>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</si>
  <si>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</si>
  <si>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</si>
  <si>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</si>
  <si>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</si>
  <si>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</si>
  <si>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</si>
  <si>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</si>
  <si>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</si>
  <si>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</si>
  <si>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</si>
  <si>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</si>
  <si>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</si>
  <si>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</si>
  <si>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</si>
  <si>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</si>
  <si>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</si>
  <si>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</si>
  <si>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</si>
  <si>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</si>
  <si>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</si>
  <si>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</si>
  <si>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</si>
  <si>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</si>
  <si>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</si>
  <si>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</si>
  <si>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</si>
  <si>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</si>
  <si>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</si>
  <si>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</si>
  <si>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</si>
  <si>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</si>
  <si>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</si>
  <si>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</si>
  <si>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</si>
  <si>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</si>
  <si>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</si>
  <si>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</si>
  <si>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</si>
  <si>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</si>
  <si>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</si>
  <si>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</si>
  <si>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</si>
  <si>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</si>
  <si>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</si>
  <si>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</si>
  <si>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</si>
  <si>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</si>
  <si>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</si>
  <si>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</si>
  <si>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</si>
  <si>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</si>
  <si>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</si>
  <si>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</si>
  <si>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</si>
  <si>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</si>
  <si>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</si>
  <si>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</si>
  <si>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</si>
  <si>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</si>
  <si>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</si>
  <si>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</si>
  <si>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</si>
  <si>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</si>
  <si>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</si>
  <si>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</si>
  <si>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</si>
  <si>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</si>
  <si>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</si>
  <si>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</si>
  <si>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</si>
  <si>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</si>
  <si>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</si>
  <si>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</si>
  <si>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</si>
  <si>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</si>
  <si>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</si>
  <si>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</si>
  <si>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</si>
  <si>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</si>
  <si>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</si>
  <si>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</si>
  <si>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</si>
  <si>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</si>
  <si>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</si>
  <si>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</si>
  <si>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</si>
  <si>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</si>
  <si>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</si>
  <si>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</si>
  <si>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</si>
  <si>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</si>
  <si>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</si>
  <si>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</si>
  <si>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</si>
  <si>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</si>
  <si>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</si>
  <si>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</si>
  <si>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</si>
  <si>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</si>
  <si>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</si>
  <si>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</si>
  <si>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</si>
  <si>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</si>
  <si>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</si>
  <si>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</si>
  <si>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</si>
  <si>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</si>
  <si>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</si>
  <si>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</si>
  <si>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</si>
  <si>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</si>
  <si>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</si>
  <si>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</si>
  <si>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</si>
  <si>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</si>
  <si>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</si>
  <si>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</si>
  <si>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</si>
  <si>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</si>
  <si>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</si>
  <si>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</si>
  <si>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</si>
  <si>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</si>
  <si>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</si>
  <si>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</si>
  <si>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</si>
  <si>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</si>
  <si>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</si>
  <si>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</si>
  <si>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</si>
  <si>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</si>
  <si>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</si>
  <si>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</si>
  <si>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</si>
  <si>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</si>
  <si>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</si>
  <si>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</si>
  <si>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</si>
  <si>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</si>
  <si>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</si>
  <si>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</si>
  <si>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</si>
  <si>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</si>
  <si>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</si>
  <si>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</si>
  <si>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</si>
  <si>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</si>
  <si>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</si>
  <si>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</si>
  <si>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</si>
  <si>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</si>
  <si>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</si>
  <si>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</si>
  <si>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</si>
  <si>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</si>
  <si>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</si>
  <si>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</si>
  <si>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</si>
  <si>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</si>
  <si>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</si>
  <si>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</si>
  <si>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</si>
  <si>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</si>
  <si>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</si>
  <si>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</si>
  <si>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</si>
  <si>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</si>
  <si>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</si>
  <si>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</si>
  <si>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</si>
  <si>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</si>
  <si>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</si>
  <si>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</si>
  <si>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</si>
  <si>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</si>
  <si>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</si>
  <si>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</si>
  <si>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</si>
  <si>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</si>
  <si>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</si>
  <si>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</si>
  <si>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</si>
  <si>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</si>
  <si>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</si>
  <si>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</si>
  <si>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</si>
  <si>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</si>
  <si>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</si>
  <si>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</si>
  <si>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</si>
  <si>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</si>
  <si>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</si>
  <si>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</si>
  <si>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</si>
  <si>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</si>
  <si>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</si>
  <si>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</si>
  <si>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</si>
  <si>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</si>
  <si>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</si>
  <si>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</si>
  <si>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</si>
  <si>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</si>
  <si>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</si>
  <si>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</si>
  <si>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</si>
  <si>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</si>
  <si>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</si>
  <si>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</si>
  <si>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</si>
  <si>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</si>
  <si>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</si>
  <si>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</si>
  <si>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</si>
  <si>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</si>
  <si>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</si>
  <si>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</si>
  <si>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</si>
  <si>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</si>
  <si>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</si>
  <si>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</si>
  <si>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</si>
  <si>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</si>
  <si>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</si>
  <si>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</si>
  <si>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</si>
  <si>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</si>
  <si>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</si>
  <si>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</si>
  <si>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</si>
  <si>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</si>
  <si>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</si>
  <si>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</si>
  <si>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</si>
  <si>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</si>
  <si>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</si>
  <si>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</si>
  <si>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</si>
  <si>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</si>
  <si>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</si>
  <si>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</si>
  <si>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</si>
  <si>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</si>
  <si>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</si>
  <si>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</si>
  <si>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</si>
  <si>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</si>
  <si>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</si>
  <si>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</si>
  <si>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</si>
  <si>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</si>
  <si>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</si>
  <si>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</si>
  <si>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</si>
  <si>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</si>
  <si>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</si>
  <si>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</si>
  <si>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</si>
  <si>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</si>
  <si>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</si>
  <si>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</si>
  <si>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</si>
  <si>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</si>
  <si>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</si>
  <si>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</si>
  <si>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</si>
  <si>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</si>
  <si>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</si>
  <si>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</si>
  <si>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</si>
  <si>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</si>
  <si>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</si>
  <si>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</si>
  <si>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</si>
  <si>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</si>
  <si>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</si>
  <si>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</si>
  <si>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</si>
  <si>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</si>
  <si>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</si>
  <si>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</si>
  <si>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</si>
  <si>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</si>
  <si>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</si>
  <si>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</si>
  <si>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</si>
  <si>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</si>
  <si>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</si>
  <si>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</si>
  <si>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</si>
  <si>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</si>
  <si>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</si>
  <si>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</si>
  <si>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</si>
  <si>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</si>
  <si>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</si>
  <si>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</si>
  <si>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</si>
  <si>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</si>
  <si>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</si>
  <si>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</si>
  <si>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</si>
  <si>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</si>
  <si>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</si>
  <si>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</si>
  <si>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</si>
  <si>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</si>
  <si>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</si>
  <si>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</si>
  <si>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</si>
  <si>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</si>
  <si>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</si>
  <si>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</si>
  <si>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</si>
  <si>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</si>
  <si>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</si>
  <si>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</si>
  <si>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</si>
  <si>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</si>
  <si>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</si>
  <si>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</si>
  <si>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</si>
  <si>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</si>
  <si>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</si>
  <si>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</si>
  <si>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</si>
  <si>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</si>
  <si>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</si>
  <si>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</si>
  <si>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</si>
  <si>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</si>
  <si>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</si>
  <si>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</si>
  <si>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</si>
  <si>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</si>
  <si>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</si>
  <si>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</si>
  <si>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</si>
  <si>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</si>
  <si>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</si>
  <si>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</si>
  <si>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</si>
  <si>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</si>
  <si>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</si>
  <si>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</si>
  <si>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</si>
  <si>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</si>
  <si>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</si>
  <si>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</si>
  <si>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</si>
  <si>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</si>
  <si>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</si>
  <si>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</si>
  <si>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</si>
  <si>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</si>
  <si>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</si>
  <si>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</si>
  <si>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</si>
  <si>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</si>
  <si>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</si>
  <si>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</si>
  <si>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</si>
  <si>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</si>
  <si>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</si>
  <si>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</si>
  <si>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</si>
  <si>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</si>
  <si>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</si>
  <si>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</si>
  <si>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</si>
  <si>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</si>
  <si>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</si>
  <si>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</si>
  <si>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</si>
  <si>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</si>
  <si>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</si>
  <si>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</si>
  <si>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</si>
  <si>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</si>
  <si>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</si>
  <si>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</si>
  <si>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</si>
  <si>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</si>
  <si>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</si>
  <si>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</si>
  <si>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</si>
  <si>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</si>
  <si>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</si>
  <si>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</si>
  <si>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</si>
  <si>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</si>
  <si>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</si>
  <si>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</si>
  <si>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</si>
  <si>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</si>
  <si>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</si>
  <si>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</si>
  <si>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</si>
  <si>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</si>
  <si>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</si>
  <si>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</si>
  <si>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</si>
  <si>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</si>
  <si>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</si>
  <si>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</si>
  <si>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</si>
  <si>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</si>
  <si>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</si>
  <si>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</si>
  <si>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</si>
  <si>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</si>
  <si>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</si>
  <si>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</si>
  <si>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</si>
  <si>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</si>
  <si>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</si>
  <si>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</si>
  <si>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</si>
  <si>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</si>
  <si>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</si>
  <si>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</si>
  <si>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</si>
  <si>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</si>
  <si>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</si>
  <si>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</si>
  <si>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</si>
  <si>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</si>
  <si>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</si>
  <si>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</si>
  <si>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</si>
  <si>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</si>
  <si>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</si>
  <si>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</si>
  <si>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</si>
  <si>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</si>
  <si>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</si>
  <si>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</si>
  <si>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</si>
  <si>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</si>
  <si>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</si>
  <si>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</si>
  <si>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</si>
  <si>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</si>
  <si>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</si>
  <si>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</si>
  <si>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</si>
  <si>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</si>
  <si>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</si>
  <si>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</si>
  <si>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</si>
  <si>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</si>
  <si>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</si>
  <si>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</si>
  <si>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</si>
  <si>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</si>
  <si>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</si>
  <si>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</si>
  <si>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</si>
  <si>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</si>
  <si>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</si>
  <si>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</si>
  <si>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</si>
  <si>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</si>
  <si>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</si>
  <si>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</si>
  <si>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</si>
  <si>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</si>
  <si>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</si>
  <si>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</si>
  <si>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</si>
  <si>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</si>
  <si>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</si>
  <si>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</si>
  <si>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</si>
  <si>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</si>
  <si>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</si>
  <si>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</si>
  <si>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</si>
  <si>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</si>
  <si>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</si>
  <si>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</si>
  <si>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</si>
  <si>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</si>
  <si>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</si>
  <si>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</si>
  <si>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</si>
  <si>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</si>
  <si>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</si>
  <si>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</si>
  <si>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</si>
  <si>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</si>
  <si>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</si>
  <si>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</si>
  <si>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</si>
  <si>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</si>
  <si>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</si>
  <si>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</si>
  <si>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</si>
  <si>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</si>
  <si>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</si>
  <si>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</si>
  <si>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</si>
  <si>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</si>
  <si>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</si>
  <si>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</si>
  <si>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</si>
  <si>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</si>
  <si>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</si>
  <si>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</si>
  <si>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</si>
  <si>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</si>
  <si>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</si>
  <si>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</si>
  <si>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</si>
  <si>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</si>
  <si>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</si>
  <si>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</si>
  <si>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</si>
  <si>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</si>
  <si>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</si>
  <si>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</si>
  <si>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</si>
  <si>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</si>
  <si>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</si>
  <si>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</si>
  <si>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</si>
  <si>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</si>
  <si>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</si>
  <si>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</si>
  <si>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</si>
  <si>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</si>
  <si>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</si>
  <si>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</si>
  <si>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</si>
  <si>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</si>
  <si>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</si>
  <si>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</si>
  <si>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</si>
  <si>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</si>
  <si>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</si>
  <si>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</si>
  <si>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</si>
  <si>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</si>
  <si>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</si>
  <si>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</si>
  <si>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</si>
  <si>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</si>
  <si>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</si>
  <si>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</si>
  <si>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</si>
  <si>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</si>
  <si>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</si>
  <si>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</si>
  <si>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</si>
  <si>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</si>
  <si>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</si>
  <si>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</si>
  <si>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</si>
  <si>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</si>
  <si>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</si>
  <si>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</si>
  <si>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</si>
  <si>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</si>
  <si>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</si>
  <si>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</si>
  <si>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</si>
  <si>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</si>
  <si>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</si>
  <si>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</si>
  <si>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</si>
  <si>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</si>
  <si>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</si>
  <si>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</si>
  <si>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</si>
  <si>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</si>
  <si>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</si>
  <si>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</si>
  <si>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</si>
  <si>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</si>
  <si>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</si>
  <si>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</si>
  <si>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</si>
  <si>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</si>
  <si>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</si>
  <si>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</si>
  <si>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</si>
  <si>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</si>
  <si>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</si>
  <si>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</si>
  <si>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</si>
  <si>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</si>
  <si>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</si>
  <si>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</si>
  <si>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</si>
  <si>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</si>
  <si>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</si>
  <si>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</si>
  <si>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</si>
  <si>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</si>
  <si>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</si>
  <si>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</si>
  <si>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</si>
  <si>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</si>
  <si>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</si>
  <si>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</si>
  <si>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</si>
  <si>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</si>
  <si>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</si>
  <si>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</si>
  <si>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</si>
  <si>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</si>
  <si>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</si>
  <si>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</si>
  <si>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</si>
  <si>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</si>
  <si>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</si>
  <si>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</si>
  <si>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</si>
  <si>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</si>
  <si>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</si>
  <si>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</si>
  <si>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</si>
  <si>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</si>
  <si>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</si>
  <si>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</si>
  <si>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</si>
  <si>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</si>
  <si>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</si>
  <si>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</si>
  <si>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</si>
  <si>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</si>
  <si>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</si>
  <si>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</si>
  <si>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</si>
  <si>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</si>
  <si>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</si>
  <si>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</si>
  <si>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</si>
  <si>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</si>
  <si>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</si>
  <si>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</si>
  <si>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</si>
  <si>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</si>
  <si>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</si>
  <si>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</si>
  <si>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</si>
  <si>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</si>
  <si>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</si>
  <si>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</si>
  <si>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</si>
  <si>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</si>
  <si>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</si>
  <si>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</si>
  <si>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</si>
  <si>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</si>
  <si>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</si>
  <si>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</si>
  <si>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</si>
  <si>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</si>
  <si>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</si>
  <si>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</si>
  <si>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</si>
  <si>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</si>
  <si>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</si>
  <si>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</si>
  <si>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</si>
  <si>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</si>
  <si>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</si>
  <si>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</si>
  <si>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</si>
  <si>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</si>
  <si>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</si>
  <si>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</si>
  <si>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</si>
  <si>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</si>
  <si>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</si>
  <si>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</si>
  <si>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</si>
  <si>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</si>
  <si>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</si>
  <si>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</si>
  <si>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</si>
  <si>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</si>
  <si>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</si>
  <si>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</si>
  <si>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</si>
  <si>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</si>
  <si>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</si>
  <si>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</si>
  <si>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</si>
  <si>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</si>
  <si>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</si>
  <si>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</si>
  <si>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</si>
  <si>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</si>
  <si>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</si>
  <si>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</si>
  <si>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</si>
  <si>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</si>
  <si>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</si>
  <si>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</si>
  <si>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</si>
  <si>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</si>
  <si>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</si>
  <si>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</si>
  <si>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</si>
  <si>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</si>
  <si>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</si>
  <si>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</si>
  <si>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</si>
  <si>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</si>
  <si>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</si>
  <si>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</si>
  <si>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</si>
  <si>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</si>
  <si>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</si>
  <si>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</si>
  <si>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</si>
  <si>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</si>
  <si>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</si>
  <si>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</si>
  <si>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</si>
  <si>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</si>
  <si>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</si>
  <si>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</si>
  <si>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</si>
  <si>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</si>
  <si>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</si>
  <si>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</si>
  <si>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</si>
  <si>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</si>
  <si>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</si>
  <si>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</si>
  <si>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</si>
  <si>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</si>
  <si>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</si>
  <si>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</si>
  <si>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</si>
  <si>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</si>
  <si>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</si>
  <si>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</si>
  <si>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</si>
  <si>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</si>
  <si>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</si>
  <si>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</si>
  <si>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</si>
  <si>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</si>
  <si>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</si>
  <si>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</si>
  <si>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</si>
  <si>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</si>
  <si>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</si>
  <si>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</si>
  <si>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</si>
  <si>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</si>
  <si>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</si>
  <si>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</si>
  <si>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</si>
  <si>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</si>
  <si>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</si>
  <si>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</si>
  <si>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</si>
  <si>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</si>
  <si>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</si>
  <si>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</si>
  <si>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</si>
  <si>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</si>
  <si>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</si>
  <si>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</si>
  <si>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</si>
  <si>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</si>
  <si>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</si>
  <si>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</si>
  <si>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</si>
  <si>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</si>
  <si>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</si>
  <si>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</si>
  <si>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</si>
  <si>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</si>
  <si>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</si>
  <si>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</si>
  <si>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</si>
  <si>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</si>
  <si>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</si>
  <si>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</si>
  <si>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</si>
  <si>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</si>
  <si>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</si>
  <si>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</si>
  <si>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</si>
  <si>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</si>
  <si>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</si>
  <si>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</si>
  <si>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</si>
  <si>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</si>
  <si>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</si>
  <si>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</si>
  <si>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</si>
  <si>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</si>
  <si>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</si>
  <si>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</si>
  <si>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</si>
  <si>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</si>
  <si>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</si>
  <si>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</si>
  <si>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</si>
  <si>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</si>
  <si>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</si>
  <si>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</si>
  <si>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</si>
  <si>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</si>
  <si>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</si>
  <si>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</si>
  <si>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</si>
  <si>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</si>
  <si>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</si>
  <si>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</si>
  <si>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</si>
  <si>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</si>
  <si>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</si>
  <si>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</si>
  <si>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</si>
  <si>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</si>
  <si>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</si>
  <si>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</si>
  <si>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</si>
  <si>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</si>
  <si>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</si>
  <si>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</si>
  <si>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</si>
  <si>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</si>
  <si>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</si>
  <si>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</si>
  <si>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</si>
  <si>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</si>
  <si>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</si>
  <si>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</si>
  <si>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</si>
  <si>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</si>
  <si>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</si>
  <si>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</si>
  <si>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</si>
  <si>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</si>
  <si>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</si>
  <si>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</si>
  <si>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</si>
  <si>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</si>
  <si>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</si>
  <si>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</si>
  <si>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</si>
  <si>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</si>
  <si>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</si>
  <si>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</si>
  <si>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</si>
  <si>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</si>
  <si>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</si>
  <si>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</si>
  <si>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</si>
  <si>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</si>
  <si>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</si>
  <si>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</si>
  <si>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</si>
  <si>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</si>
  <si>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</si>
  <si>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</si>
  <si>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</si>
  <si>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</si>
  <si>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</si>
  <si>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</si>
  <si>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</si>
  <si>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</si>
  <si>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</si>
  <si>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</si>
  <si>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</si>
  <si>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</si>
  <si>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</si>
  <si>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</si>
  <si>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</si>
  <si>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</si>
  <si>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</si>
  <si>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</si>
  <si>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</si>
  <si>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</si>
  <si>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</si>
  <si>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</si>
  <si>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</si>
  <si>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</si>
  <si>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</si>
  <si>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</si>
  <si>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</si>
  <si>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</si>
  <si>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</si>
  <si>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</si>
  <si>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</si>
  <si>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</si>
  <si>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</si>
  <si>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</si>
  <si>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</si>
  <si>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</si>
  <si>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</si>
  <si>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</si>
  <si>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</si>
  <si>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</si>
  <si>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</si>
  <si>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</si>
  <si>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</si>
  <si>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</si>
  <si>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</si>
  <si>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</si>
  <si>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</si>
  <si>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</si>
  <si>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</si>
  <si>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</si>
  <si>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</si>
  <si>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</si>
  <si>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</si>
  <si>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</si>
  <si>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</si>
  <si>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</si>
  <si>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</si>
  <si>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</si>
  <si>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</si>
  <si>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</si>
  <si>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</si>
  <si>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</si>
  <si>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</si>
  <si>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</si>
  <si>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</si>
  <si>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</si>
  <si>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</si>
  <si>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</si>
  <si>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</si>
  <si>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</si>
  <si>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</si>
  <si>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</si>
  <si>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</si>
  <si>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</si>
  <si>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</si>
  <si>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</si>
  <si>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</si>
  <si>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</si>
  <si>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</si>
  <si>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</si>
  <si>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</si>
  <si>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</si>
  <si>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</si>
  <si>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</si>
  <si>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</si>
  <si>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</si>
  <si>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</si>
  <si>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</si>
  <si>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</si>
  <si>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</si>
  <si>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</si>
  <si>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</si>
  <si>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</si>
  <si>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</si>
  <si>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</si>
  <si>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</si>
  <si>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</si>
  <si>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</si>
  <si>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</si>
  <si>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</si>
  <si>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</si>
  <si>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</si>
  <si>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</si>
  <si>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</si>
  <si>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</si>
  <si>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</si>
  <si>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</si>
  <si>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</si>
  <si>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</si>
  <si>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</si>
  <si>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</si>
  <si>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</si>
  <si>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</si>
  <si>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</si>
  <si>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</si>
  <si>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</si>
  <si>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</si>
  <si>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</si>
  <si>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</si>
  <si>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</si>
  <si>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</si>
  <si>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</si>
  <si>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</si>
  <si>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</si>
  <si>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</si>
  <si>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</si>
  <si>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</si>
  <si>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</si>
  <si>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</si>
  <si>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</si>
  <si>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</si>
  <si>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</si>
  <si>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</si>
  <si>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</si>
  <si>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</si>
  <si>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</si>
  <si>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</si>
  <si>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</si>
  <si>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</si>
  <si>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</si>
  <si>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</si>
  <si>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</si>
  <si>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</si>
  <si>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</si>
  <si>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</si>
  <si>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</si>
  <si>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</si>
  <si>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</si>
  <si>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</si>
  <si>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</si>
  <si>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</si>
  <si>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</si>
  <si>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</si>
  <si>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</si>
  <si>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</si>
  <si>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</si>
  <si>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</si>
  <si>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</si>
  <si>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</si>
  <si>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</si>
  <si>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</si>
  <si>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</si>
  <si>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</si>
  <si>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</si>
  <si>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</si>
  <si>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</si>
  <si>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</si>
  <si>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</si>
  <si>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</si>
  <si>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</si>
  <si>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</si>
  <si>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</si>
  <si>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</si>
  <si>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</si>
  <si>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</si>
  <si>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</si>
  <si>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</si>
  <si>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</si>
  <si>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</si>
  <si>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</si>
  <si>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</si>
  <si>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</si>
  <si>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</si>
  <si>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</si>
  <si>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</si>
  <si>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</si>
  <si>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</si>
  <si>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</si>
  <si>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</si>
  <si>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</si>
  <si>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</si>
  <si>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</si>
  <si>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</si>
  <si>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</si>
  <si>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</si>
  <si>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</si>
  <si>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</si>
  <si>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</si>
  <si>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</si>
  <si>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</si>
  <si>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</si>
  <si>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</si>
  <si>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</si>
  <si>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</si>
  <si>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</si>
  <si>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</si>
  <si>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</si>
  <si>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</si>
  <si>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</si>
  <si>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</si>
  <si>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</si>
  <si>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</si>
  <si>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</si>
  <si>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</si>
  <si>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</si>
  <si>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</si>
  <si>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</si>
  <si>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</si>
  <si>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</si>
  <si>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</si>
  <si>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</si>
  <si>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</si>
  <si>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</si>
  <si>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</si>
  <si>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</si>
  <si>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</si>
  <si>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</si>
  <si>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</si>
  <si>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</si>
  <si>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</si>
  <si>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</si>
  <si>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</si>
  <si>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</si>
  <si>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</si>
  <si>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</si>
  <si>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</si>
  <si>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</si>
  <si>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</si>
  <si>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</si>
  <si>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</si>
  <si>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</si>
  <si>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</si>
  <si>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</si>
  <si>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</si>
  <si>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</si>
  <si>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</si>
  <si>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</si>
  <si>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</si>
  <si>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</si>
  <si>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</si>
  <si>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</si>
  <si>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</si>
  <si>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</si>
  <si>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</si>
  <si>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</si>
  <si>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</si>
  <si>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</si>
  <si>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</si>
  <si>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</si>
  <si>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</si>
  <si>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</si>
  <si>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</si>
  <si>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</si>
  <si>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</si>
  <si>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</si>
  <si>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</si>
  <si>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</si>
  <si>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</si>
  <si>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</si>
  <si>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</si>
  <si>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</si>
  <si>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</si>
  <si>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</si>
  <si>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</si>
  <si>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</si>
  <si>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</si>
  <si>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</si>
  <si>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</si>
  <si>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</si>
  <si>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</si>
  <si>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</si>
  <si>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</si>
  <si>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</si>
  <si>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</si>
  <si>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</si>
  <si>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</si>
  <si>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</si>
  <si>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</si>
  <si>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</si>
  <si>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</si>
  <si>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</si>
  <si>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</si>
  <si>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</si>
  <si>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</si>
  <si>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</si>
  <si>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</si>
  <si>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</si>
  <si>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</si>
  <si>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</si>
  <si>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</si>
  <si>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</si>
  <si>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</si>
  <si>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</si>
  <si>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</si>
  <si>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</si>
  <si>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</si>
  <si>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</si>
  <si>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</si>
  <si>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</si>
  <si>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</si>
  <si>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</si>
  <si>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</si>
  <si>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</si>
  <si>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</si>
  <si>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</si>
  <si>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</si>
  <si>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</si>
  <si>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</si>
  <si>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</si>
  <si>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</si>
  <si>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</si>
  <si>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</si>
  <si>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</si>
  <si>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</si>
  <si>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</si>
  <si>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</si>
  <si>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</si>
  <si>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</si>
  <si>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</si>
  <si>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</si>
  <si>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</si>
  <si>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</si>
  <si>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</si>
  <si>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</si>
  <si>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</si>
  <si>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</si>
  <si>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</si>
  <si>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</si>
  <si>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</si>
  <si>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</si>
  <si>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</si>
  <si>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</si>
  <si>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</si>
  <si>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</si>
  <si>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</si>
  <si>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</si>
  <si>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</si>
  <si>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</si>
  <si>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</si>
  <si>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</si>
  <si>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</si>
  <si>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</si>
  <si>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</si>
  <si>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</si>
  <si>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</si>
  <si>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</si>
  <si>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</si>
  <si>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</si>
  <si>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</si>
  <si>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</si>
  <si>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</si>
  <si>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</si>
  <si>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</si>
  <si>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</si>
  <si>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</si>
  <si>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</si>
  <si>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</si>
  <si>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</si>
  <si>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</si>
  <si>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</si>
  <si>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</si>
  <si>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</si>
  <si>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</si>
  <si>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</si>
  <si>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</si>
  <si>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</si>
  <si>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</si>
  <si>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</si>
  <si>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</si>
  <si>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</si>
  <si>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</si>
  <si>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</si>
  <si>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</si>
  <si>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</si>
  <si>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</si>
  <si>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</si>
  <si>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</si>
  <si>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</si>
  <si>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</si>
  <si>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</si>
  <si>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</si>
  <si>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</si>
  <si>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</si>
  <si>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</si>
  <si>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</si>
  <si>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</si>
  <si>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</si>
  <si>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</si>
  <si>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</si>
  <si>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</si>
  <si>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</si>
  <si>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</si>
  <si>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</si>
  <si>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</si>
  <si>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</si>
  <si>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</si>
  <si>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</si>
  <si>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</si>
  <si>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</si>
  <si>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</si>
  <si>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</si>
  <si>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</si>
  <si>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</si>
  <si>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</si>
  <si>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</si>
  <si>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</si>
  <si>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</si>
  <si>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</si>
  <si>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</si>
  <si>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</si>
  <si>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</si>
  <si>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</si>
  <si>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</si>
  <si>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</si>
  <si>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</si>
  <si>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</si>
  <si>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</si>
  <si>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</si>
  <si>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</si>
  <si>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</si>
  <si>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</si>
  <si>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</si>
  <si>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</si>
  <si>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</si>
  <si>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</si>
  <si>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</si>
  <si>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</si>
  <si>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</si>
  <si>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</si>
  <si>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</si>
  <si>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</si>
  <si>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</si>
  <si>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</si>
  <si>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</si>
  <si>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</si>
  <si>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</si>
  <si>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</si>
  <si>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</si>
  <si>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</si>
  <si>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</si>
  <si>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</si>
  <si>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</si>
  <si>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</si>
  <si>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</si>
  <si>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</si>
  <si>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</si>
  <si>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</si>
  <si>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</si>
  <si>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</si>
  <si>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</si>
  <si>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</si>
  <si>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</si>
  <si>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</si>
  <si>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</si>
  <si>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</si>
  <si>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</si>
  <si>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</si>
  <si>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</si>
  <si>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</si>
  <si>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</si>
  <si>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</si>
  <si>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</si>
  <si>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</si>
  <si>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</si>
  <si>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</si>
  <si>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</si>
  <si>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</si>
  <si>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</si>
  <si>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</si>
  <si>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</si>
  <si>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</si>
  <si>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</si>
  <si>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</si>
  <si>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</si>
  <si>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</si>
  <si>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</si>
  <si>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</si>
  <si>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</si>
  <si>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</si>
  <si>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</si>
  <si>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</si>
  <si>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</si>
  <si>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</si>
  <si>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</si>
  <si>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</si>
  <si>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</si>
  <si>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</si>
  <si>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</si>
  <si>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</si>
  <si>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</si>
  <si>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</si>
  <si>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</si>
  <si>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</si>
  <si>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</si>
  <si>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</si>
  <si>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</si>
  <si>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</si>
  <si>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</si>
  <si>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</si>
  <si>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</si>
  <si>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</si>
  <si>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</si>
  <si>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</si>
  <si>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</si>
  <si>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</si>
  <si>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</si>
  <si>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</si>
  <si>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</si>
  <si>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</si>
  <si>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</si>
  <si>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</si>
  <si>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</si>
  <si>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</si>
  <si>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</si>
  <si>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</si>
  <si>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</si>
  <si>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</si>
  <si>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</si>
  <si>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</si>
  <si>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</si>
  <si>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</si>
  <si>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</si>
  <si>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</si>
  <si>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</si>
  <si>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</si>
  <si>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</si>
  <si>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</si>
  <si>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</si>
  <si>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</si>
  <si>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</si>
  <si>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</si>
  <si>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</si>
  <si>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</si>
  <si>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</si>
  <si>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</si>
  <si>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</si>
  <si>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</si>
  <si>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</si>
  <si>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</si>
  <si>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</si>
  <si>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</si>
  <si>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</si>
  <si>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</si>
  <si>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</si>
  <si>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</si>
  <si>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</si>
  <si>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</si>
  <si>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</si>
  <si>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</si>
  <si>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</si>
  <si>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</si>
  <si>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</si>
  <si>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</si>
  <si>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</si>
  <si>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</si>
  <si>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</si>
  <si>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</si>
  <si>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</si>
  <si>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</si>
  <si>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</si>
  <si>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</si>
  <si>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</si>
  <si>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</si>
  <si>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</si>
  <si>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</si>
  <si>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</si>
  <si>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</si>
  <si>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</si>
  <si>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</si>
  <si>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</si>
  <si>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</si>
  <si>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</si>
  <si>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</si>
  <si>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</si>
  <si>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</si>
  <si>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</si>
  <si>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</si>
  <si>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</si>
  <si>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</si>
  <si>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</si>
  <si>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</si>
  <si>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</si>
  <si>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</si>
  <si>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</si>
  <si>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</si>
  <si>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</si>
  <si>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</si>
  <si>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</si>
  <si>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</si>
  <si>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</si>
  <si>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</si>
  <si>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</si>
  <si>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</si>
  <si>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</si>
  <si>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</si>
  <si>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</si>
  <si>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</si>
  <si>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</si>
  <si>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</si>
  <si>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</si>
  <si>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</si>
  <si>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</si>
  <si>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</si>
  <si>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</si>
  <si>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</si>
  <si>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</si>
  <si>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</si>
  <si>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</si>
  <si>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</si>
  <si>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</si>
  <si>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</si>
  <si>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</si>
  <si>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</si>
  <si>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</si>
  <si>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</si>
  <si>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</si>
  <si>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</si>
  <si>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</si>
  <si>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</si>
  <si>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</si>
  <si>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</si>
  <si>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</si>
  <si>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</si>
  <si>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</si>
  <si>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</si>
  <si>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</si>
  <si>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</si>
  <si>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</si>
  <si>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</si>
  <si>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</si>
  <si>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</si>
  <si>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</si>
  <si>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</si>
  <si>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</si>
  <si>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</si>
  <si>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</si>
  <si>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</si>
  <si>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</si>
  <si>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</si>
  <si>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</si>
  <si>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</si>
  <si>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</si>
  <si>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</si>
  <si>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</si>
  <si>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</si>
  <si>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</si>
  <si>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</si>
  <si>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</si>
  <si>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</si>
  <si>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</si>
  <si>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</si>
  <si>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</si>
  <si>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</si>
  <si>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</si>
  <si>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</si>
  <si>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</si>
  <si>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</si>
  <si>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</si>
  <si>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</si>
  <si>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</si>
  <si>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</si>
  <si>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</si>
  <si>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</si>
  <si>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</si>
  <si>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</si>
  <si>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</si>
  <si>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</si>
  <si>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</si>
  <si>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</si>
  <si>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</si>
  <si>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</si>
  <si>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</si>
  <si>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</si>
  <si>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</si>
  <si>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</si>
  <si>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</si>
  <si>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</si>
  <si>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</si>
  <si>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</si>
  <si>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</si>
  <si>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</si>
  <si>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</si>
  <si>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</si>
  <si>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</si>
  <si>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</si>
  <si>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</si>
  <si>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</si>
  <si>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</si>
  <si>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</si>
  <si>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</si>
  <si>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</si>
  <si>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</si>
  <si>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</si>
  <si>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</si>
  <si>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</si>
  <si>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</si>
  <si>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</si>
  <si>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</si>
  <si>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</si>
  <si>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</si>
  <si>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</si>
  <si>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</si>
  <si>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</si>
  <si>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</si>
  <si>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</si>
  <si>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</si>
  <si>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</si>
  <si>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</si>
  <si>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</si>
  <si>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</si>
  <si>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</si>
  <si>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</si>
  <si>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</si>
  <si>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</si>
  <si>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</si>
  <si>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</si>
  <si>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</si>
  <si>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</si>
  <si>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</si>
  <si>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</si>
  <si>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</si>
  <si>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</si>
  <si>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</si>
  <si>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</si>
  <si>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</si>
  <si>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</si>
  <si>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</si>
  <si>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</si>
  <si>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</si>
  <si>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</si>
  <si>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</si>
  <si>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</si>
  <si>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</si>
  <si>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</si>
  <si>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</si>
  <si>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</si>
  <si>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</si>
  <si>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</si>
  <si>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</si>
  <si>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</si>
  <si>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</si>
  <si>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</si>
  <si>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</si>
  <si>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</si>
  <si>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</si>
  <si>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</si>
  <si>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</si>
  <si>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</si>
  <si>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</si>
  <si>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</si>
  <si>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</si>
  <si>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</si>
  <si>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</si>
  <si>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</si>
  <si>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</si>
  <si>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</si>
  <si>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</si>
  <si>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</si>
  <si>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</si>
  <si>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</si>
  <si>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</si>
  <si>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</si>
  <si>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</si>
  <si>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</si>
  <si>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</si>
  <si>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</si>
  <si>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</si>
  <si>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</si>
  <si>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</si>
  <si>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</si>
  <si>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</si>
  <si>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</si>
  <si>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</si>
  <si>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</si>
  <si>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</si>
  <si>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</si>
  <si>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</si>
  <si>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</si>
  <si>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</si>
  <si>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</si>
  <si>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</si>
  <si>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</si>
  <si>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</si>
  <si>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</si>
  <si>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</si>
  <si>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</si>
  <si>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</si>
  <si>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</si>
  <si>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</si>
  <si>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</si>
  <si>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</si>
  <si>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</si>
  <si>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</si>
  <si>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</si>
  <si>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</si>
  <si>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</si>
  <si>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</si>
  <si>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</si>
  <si>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</si>
  <si>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</si>
  <si>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</si>
  <si>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</si>
  <si>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</si>
  <si>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</si>
  <si>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</si>
  <si>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</si>
  <si>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</si>
  <si>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</si>
  <si>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</si>
  <si>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</si>
  <si>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</si>
  <si>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</si>
  <si>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</si>
  <si>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</si>
  <si>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</si>
  <si>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</si>
  <si>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</si>
  <si>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</si>
  <si>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</si>
  <si>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</si>
  <si>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</si>
  <si>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</si>
  <si>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</si>
  <si>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</si>
  <si>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</si>
  <si>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</si>
  <si>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</si>
  <si>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</si>
  <si>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</si>
  <si>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</si>
  <si>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</si>
  <si>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</si>
  <si>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</si>
  <si>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</si>
  <si>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</si>
  <si>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</si>
  <si>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</si>
  <si>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</si>
  <si>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</si>
  <si>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</si>
  <si>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</si>
  <si>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</si>
  <si>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</si>
  <si>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</si>
  <si>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</si>
  <si>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</si>
  <si>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</si>
  <si>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</si>
  <si>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</si>
  <si>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</si>
  <si>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</si>
  <si>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</si>
  <si>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</si>
  <si>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</si>
  <si>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</si>
  <si>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</si>
  <si>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</si>
  <si>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</si>
  <si>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</si>
  <si>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</si>
  <si>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</si>
  <si>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</si>
  <si>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</si>
  <si>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</si>
  <si>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</si>
  <si>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</si>
  <si>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</si>
  <si>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</si>
  <si>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</si>
  <si>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</si>
  <si>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</si>
  <si>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</si>
  <si>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</si>
  <si>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</si>
  <si>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</si>
  <si>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</si>
  <si>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</si>
  <si>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</si>
  <si>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</si>
  <si>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</si>
  <si>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</si>
  <si>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</si>
  <si>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</si>
  <si>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</si>
  <si>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</si>
  <si>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</si>
  <si>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</si>
  <si>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</si>
  <si>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</si>
  <si>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</si>
  <si>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</si>
  <si>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</si>
  <si>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</si>
  <si>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</si>
  <si>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</si>
  <si>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</si>
  <si>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</si>
  <si>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</si>
  <si>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</si>
  <si>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</si>
  <si>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</si>
  <si>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</si>
  <si>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</si>
  <si>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</si>
  <si>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</si>
  <si>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</si>
  <si>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</si>
  <si>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</si>
  <si>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</si>
  <si>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</si>
  <si>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</si>
  <si>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</si>
  <si>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</si>
  <si>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</si>
  <si>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</si>
  <si>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</si>
  <si>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</si>
  <si>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</si>
  <si>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</si>
  <si>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</si>
  <si>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</si>
  <si>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</si>
  <si>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</si>
  <si>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</si>
  <si>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</si>
  <si>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</si>
  <si>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</si>
  <si>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</si>
  <si>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</si>
  <si>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</si>
  <si>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</si>
  <si>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</si>
  <si>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</si>
  <si>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</si>
  <si>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</si>
  <si>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</si>
  <si>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</si>
  <si>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</si>
  <si>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</si>
  <si>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</si>
  <si>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</si>
  <si>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</si>
  <si>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</si>
  <si>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</si>
  <si>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</si>
  <si>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</si>
  <si>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</si>
  <si>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</si>
  <si>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</si>
  <si>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</si>
  <si>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</si>
  <si>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</si>
  <si>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</si>
  <si>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</si>
  <si>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</si>
  <si>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</si>
  <si>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</si>
  <si>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</si>
  <si>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</si>
  <si>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</si>
  <si>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</si>
  <si>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</si>
  <si>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</si>
  <si>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</si>
  <si>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</si>
  <si>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</si>
  <si>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</si>
  <si>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</si>
  <si>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</si>
  <si>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</si>
  <si>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</si>
  <si>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</si>
  <si>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</si>
  <si>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</si>
  <si>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</si>
  <si>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</si>
  <si>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</si>
  <si>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</si>
  <si>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</si>
  <si>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</si>
  <si>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</si>
  <si>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</si>
  <si>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</si>
  <si>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</si>
  <si>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</si>
  <si>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</si>
  <si>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</si>
  <si>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</si>
  <si>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</si>
  <si>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</si>
  <si>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</si>
  <si>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</si>
  <si>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</si>
  <si>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</si>
  <si>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</si>
  <si>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</si>
  <si>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</si>
  <si>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</si>
  <si>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</si>
  <si>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</si>
  <si>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</si>
  <si>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</si>
  <si>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</si>
  <si>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</si>
  <si>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</si>
  <si>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</si>
  <si>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</si>
  <si>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</si>
  <si>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</si>
  <si>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</si>
  <si>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</si>
  <si>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</si>
  <si>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</si>
  <si>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</si>
  <si>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</si>
  <si>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</si>
  <si>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</si>
  <si>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</si>
  <si>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</si>
  <si>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</si>
  <si>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</si>
  <si>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</si>
  <si>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</si>
  <si>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</si>
  <si>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</si>
  <si>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</si>
  <si>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</si>
  <si>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</si>
  <si>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</si>
  <si>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</si>
  <si>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</si>
  <si>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</si>
  <si>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</si>
  <si>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</si>
  <si>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</si>
  <si>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</si>
  <si>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</si>
  <si>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</si>
  <si>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</si>
  <si>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</si>
  <si>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</si>
  <si>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</si>
  <si>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</si>
  <si>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</si>
  <si>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</si>
  <si>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</si>
  <si>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</si>
  <si>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</si>
  <si>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</si>
  <si>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</si>
  <si>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</si>
  <si>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</si>
  <si>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</si>
  <si>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</si>
  <si>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</si>
  <si>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</si>
  <si>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</si>
  <si>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</si>
  <si>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</si>
  <si>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</si>
  <si>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</si>
  <si>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</si>
  <si>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</si>
  <si>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</si>
  <si>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</si>
  <si>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</si>
  <si>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</si>
  <si>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</si>
  <si>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</si>
  <si>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</si>
  <si>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</si>
  <si>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</si>
  <si>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</si>
  <si>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</si>
  <si>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</si>
  <si>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</si>
  <si>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</si>
  <si>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</si>
  <si>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</si>
  <si>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</si>
  <si>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</si>
  <si>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</si>
  <si>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</si>
  <si>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</si>
  <si>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</si>
  <si>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</si>
  <si>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</si>
  <si>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</si>
  <si>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</si>
  <si>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</si>
  <si>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</si>
  <si>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</si>
  <si>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</si>
  <si>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</si>
  <si>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</si>
  <si>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</si>
  <si>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</si>
  <si>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</si>
  <si>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</si>
  <si>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</si>
  <si>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</si>
  <si>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</si>
  <si>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</si>
  <si>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</si>
  <si>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</si>
  <si>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</si>
  <si>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</si>
  <si>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</si>
  <si>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</si>
  <si>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</si>
  <si>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</si>
  <si>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</si>
  <si>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</si>
  <si>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</si>
  <si>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</si>
  <si>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</si>
  <si>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</si>
  <si>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</si>
  <si>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</si>
  <si>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</si>
  <si>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</si>
  <si>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</si>
  <si>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</si>
  <si>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</si>
  <si>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</si>
  <si>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</si>
  <si>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</si>
  <si>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</si>
  <si>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</si>
  <si>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</si>
  <si>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</si>
  <si>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</si>
  <si>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</si>
  <si>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</si>
  <si>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</si>
  <si>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</si>
  <si>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</si>
  <si>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</si>
  <si>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</si>
  <si>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</si>
  <si>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</si>
  <si>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</si>
  <si>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</si>
  <si>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</si>
  <si>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</si>
  <si>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</si>
  <si>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</si>
  <si>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</si>
  <si>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</si>
  <si>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</si>
  <si>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</si>
  <si>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</si>
  <si>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</si>
  <si>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</si>
  <si>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</si>
  <si>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</si>
  <si>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</si>
  <si>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</si>
  <si>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</si>
  <si>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</si>
  <si>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</si>
  <si>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</si>
  <si>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</si>
  <si>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</si>
  <si>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</si>
  <si>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</si>
  <si>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</si>
  <si>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</si>
  <si>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</si>
  <si>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</si>
  <si>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</si>
  <si>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</si>
  <si>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</si>
  <si>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</si>
  <si>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</si>
  <si>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</si>
  <si>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</si>
  <si>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</si>
  <si>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</si>
  <si>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</si>
  <si>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</si>
  <si>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</si>
  <si>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</si>
  <si>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</si>
  <si>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</si>
  <si>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</si>
  <si>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</si>
  <si>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</si>
  <si>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</si>
  <si>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</si>
  <si>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</si>
  <si>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</si>
  <si>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</si>
  <si>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</si>
  <si>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</si>
  <si>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</si>
  <si>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</si>
  <si>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</si>
  <si>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</si>
  <si>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</si>
  <si>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</si>
  <si>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</si>
  <si>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</si>
  <si>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</si>
  <si>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</si>
  <si>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</si>
  <si>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</si>
  <si>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</si>
  <si>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</si>
  <si>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</si>
  <si>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</si>
  <si>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</si>
  <si>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</si>
  <si>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</si>
  <si>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</si>
  <si>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</si>
  <si>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</si>
  <si>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</si>
  <si>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</si>
  <si>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</si>
  <si>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</si>
  <si>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</si>
  <si>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</si>
  <si>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</si>
  <si>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</si>
  <si>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</si>
  <si>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</si>
  <si>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</si>
  <si>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</si>
  <si>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</si>
  <si>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</si>
  <si>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</si>
  <si>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</si>
  <si>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</si>
  <si>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</si>
  <si>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</si>
  <si>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</si>
  <si>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</si>
  <si>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</si>
  <si>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</si>
  <si>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</si>
  <si>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</si>
  <si>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</si>
  <si>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</si>
  <si>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</si>
  <si>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</si>
  <si>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</si>
  <si>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</si>
  <si>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</si>
  <si>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</si>
  <si>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</si>
  <si>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</si>
  <si>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</si>
  <si>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</si>
  <si>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</si>
  <si>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</si>
  <si>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</si>
  <si>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</si>
  <si>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</si>
  <si>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</si>
  <si>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</si>
  <si>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</si>
  <si>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</si>
  <si>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</si>
  <si>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</si>
  <si>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</si>
  <si>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</si>
  <si>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</si>
  <si>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</si>
  <si>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</si>
  <si>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</si>
  <si>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</si>
  <si>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</si>
  <si>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</si>
  <si>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</si>
  <si>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</si>
  <si>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</si>
  <si>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</si>
  <si>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</si>
  <si>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</si>
  <si>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</si>
  <si>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</si>
  <si>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</si>
  <si>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</si>
  <si>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</si>
  <si>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</si>
  <si>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</si>
  <si>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</si>
  <si>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</si>
  <si>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</si>
  <si>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</si>
  <si>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</si>
  <si>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</si>
  <si>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</si>
  <si>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</si>
  <si>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</si>
  <si>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</si>
  <si>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</si>
  <si>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</si>
  <si>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</si>
  <si>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</si>
  <si>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</si>
  <si>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</si>
  <si>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</si>
  <si>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</si>
  <si>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</si>
  <si>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</si>
  <si>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</si>
  <si>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</si>
  <si>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</si>
  <si>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</si>
  <si>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</si>
  <si>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</si>
  <si>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</si>
  <si>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</si>
  <si>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</si>
  <si>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</si>
  <si>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</si>
  <si>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</si>
  <si>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</si>
  <si>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</si>
  <si>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</si>
  <si>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</si>
  <si>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</si>
  <si>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</si>
  <si>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</si>
  <si>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</si>
  <si>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</si>
  <si>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</si>
  <si>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</si>
  <si>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</si>
  <si>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</si>
  <si>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</si>
  <si>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</si>
  <si>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</si>
  <si>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</si>
  <si>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</si>
  <si>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</si>
  <si>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</si>
  <si>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</si>
  <si>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</si>
  <si>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</si>
  <si>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</si>
  <si>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</si>
  <si>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</si>
  <si>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</si>
  <si>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</si>
  <si>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</si>
  <si>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</si>
  <si>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</si>
  <si>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</si>
  <si>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</si>
  <si>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</si>
  <si>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</si>
  <si>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</si>
  <si>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</si>
  <si>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</si>
  <si>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</si>
  <si>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</si>
  <si>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</si>
  <si>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</si>
  <si>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</si>
  <si>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</si>
  <si>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</si>
  <si>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</si>
  <si>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</si>
  <si>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</si>
  <si>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</si>
  <si>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</si>
  <si>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</si>
  <si>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</si>
  <si>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</si>
  <si>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</si>
  <si>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</si>
  <si>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</si>
  <si>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</si>
  <si>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</si>
  <si>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</si>
  <si>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</si>
  <si>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</si>
  <si>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</si>
  <si>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</si>
  <si>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</si>
  <si>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</si>
  <si>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</si>
  <si>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</si>
  <si>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</si>
  <si>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</si>
  <si>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</si>
  <si>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</si>
  <si>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</si>
  <si>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</si>
  <si>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</si>
  <si>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</si>
  <si>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</si>
  <si>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</si>
  <si>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</si>
  <si>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</si>
  <si>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</si>
  <si>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</si>
  <si>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</si>
  <si>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</si>
  <si>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</si>
  <si>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</si>
  <si>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</si>
  <si>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</si>
  <si>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</si>
  <si>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</si>
  <si>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</si>
  <si>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</si>
  <si>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</si>
  <si>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</si>
  <si>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</si>
  <si>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</si>
  <si>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</si>
  <si>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</si>
  <si>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</si>
  <si>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</si>
  <si>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</si>
  <si>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</si>
  <si>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</si>
  <si>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</si>
  <si>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</si>
  <si>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</si>
  <si>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</si>
  <si>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</si>
  <si>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</si>
  <si>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</si>
  <si>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</si>
  <si>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</si>
  <si>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</si>
  <si>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</si>
  <si>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</si>
  <si>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</si>
  <si>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</si>
  <si>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</si>
  <si>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</si>
  <si>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</si>
  <si>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</si>
  <si>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</si>
  <si>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</si>
  <si>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</si>
  <si>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</si>
  <si>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</si>
  <si>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</si>
  <si>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</si>
  <si>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</si>
  <si>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</si>
  <si>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</si>
  <si>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</si>
  <si>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</si>
  <si>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</si>
  <si>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</si>
  <si>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</si>
  <si>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</si>
  <si>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</si>
  <si>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</si>
  <si>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</si>
  <si>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</si>
  <si>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</si>
  <si>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</si>
  <si>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</si>
  <si>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</si>
  <si>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</si>
  <si>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</si>
  <si>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</si>
  <si>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</si>
  <si>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</si>
  <si>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</si>
  <si>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</si>
  <si>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</si>
  <si>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</si>
  <si>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</si>
  <si>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</si>
  <si>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</si>
  <si>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</si>
  <si>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</si>
  <si>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</si>
  <si>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</si>
  <si>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</si>
  <si>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</si>
  <si>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</si>
  <si>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</si>
  <si>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</si>
  <si>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</si>
  <si>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</si>
  <si>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</si>
  <si>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</si>
  <si>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</si>
  <si>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</si>
  <si>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</si>
  <si>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</si>
  <si>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</si>
  <si>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</si>
  <si>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</si>
  <si>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</si>
  <si>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</si>
  <si>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</si>
  <si>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</si>
  <si>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</si>
  <si>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</si>
  <si>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</si>
  <si>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</si>
  <si>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</si>
  <si>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</si>
  <si>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</si>
  <si>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</si>
  <si>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</si>
  <si>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</si>
  <si>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</si>
  <si>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</si>
  <si>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</si>
  <si>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</si>
  <si>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</si>
  <si>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</si>
  <si>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</si>
  <si>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</si>
  <si>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</si>
  <si>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</si>
  <si>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</si>
  <si>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</si>
  <si>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</si>
  <si>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</si>
  <si>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</si>
  <si>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</si>
  <si>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</si>
  <si>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</si>
  <si>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</si>
  <si>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</si>
  <si>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</si>
  <si>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</si>
  <si>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</si>
  <si>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</si>
  <si>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</si>
  <si>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</si>
  <si>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</si>
  <si>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</si>
  <si>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</si>
  <si>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</si>
  <si>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</si>
  <si>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</si>
  <si>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</si>
  <si>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</si>
  <si>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</si>
  <si>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</si>
  <si>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</si>
  <si>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</si>
  <si>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</si>
  <si>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</si>
  <si>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</si>
  <si>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</si>
  <si>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</si>
  <si>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</si>
  <si>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</si>
  <si>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</si>
  <si>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</si>
  <si>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</si>
  <si>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</si>
  <si>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</si>
  <si>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</si>
  <si>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</si>
  <si>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</si>
  <si>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</si>
  <si>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</si>
  <si>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</si>
  <si>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</si>
  <si>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</si>
  <si>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</si>
  <si>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</si>
  <si>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</si>
  <si>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</si>
  <si>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</si>
  <si>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</si>
  <si>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</si>
  <si>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</si>
  <si>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</si>
  <si>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</si>
  <si>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</si>
  <si>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</si>
  <si>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</si>
  <si>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</si>
  <si>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</si>
  <si>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AA220</t>
  </si>
  <si>
    <t/>
  </si>
  <si>
    <t>2025-01-01</t>
  </si>
  <si>
    <t>2024-12-31</t>
  </si>
  <si>
    <t>2024-01-01</t>
  </si>
  <si>
    <t>2024-06-30</t>
  </si>
  <si>
    <t>SPMA</t>
  </si>
  <si>
    <t>Suparma Tbk</t>
  </si>
  <si>
    <t>2023-12-31</t>
  </si>
  <si>
    <t>2025-06-30</t>
  </si>
  <si>
    <t>Sesuai dengan PSAK No. 207, mengenai  Arus Kas kas dan setara kas terdiri dari kas, bank dan deposito berjangka dengan jangka waktu 3 (tiga) bulan atau kurang sejak tanggal penempatannya serta dapat segera dijadikan kas tanpa terjadi perubahan nilai yang signifikan.</t>
  </si>
  <si>
    <t>Laporan keuangan, kecuali untuk laporan arus kas,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disajikan dengan metode langsung (direct method) yang dikelompokkan dalam aktivitas operasi, investasi dan pendanaan.
Mata uang fungsional dan pelaporan yang digunakan dalam laporan keuangan adalah Rupiah (Rp).
Penyusunan laporan keuangan sesuai dengan Standar Akuntansi Keuangan di Indonesia mengharuskan penggunaan estimasi dan asumsi. Standar tersebut juga mengharuskan manajemen untuk membuat pertimbangan dalam proses penerapan kebijakan akuntansi Entitas. Area yang kompleks atau memerlukan tingkat pertimbangan yang lebih tinggi atau area di mana asumsi dan estimasi dapat berdampak signifikan terhadap laporan keuangan diungkapkan di Catatan 3.
Penerapan dari amendemen dan revisi standar berikut yang berlaku pada tanggal 1 Januari 2024, tidak menimbulkan perubahan material terhadap kebijakan akuntansi Entitas dan efek material terhadap laporan keuangan:
	PSAK No. 116, mengenai .
Amendemen PSAK No. 116 menambahkan persyaratan pengukuran selanjutnya untuk transaksi jual dan sewabalik yang memenuhi persyaratan dalam PSAK No. 115 Pendapatan dari Kontrak dengan Pelanggan untuk dicatat sebagai penjualan. Amendemen tersebut mengharuskan penjual penyewa untuk menentukan  sewa atau  sewa yang direvisi sehingga penjual-penyewa tidak mengakui keuntungan atau kerugian yang terkait dengan hak penggunaan yang dimiliki oleh penjual-penyewa, setelah tanggal dimulainya.
Amendemen tersebut tidak memengaruhi keuntungan atau kerugian yang diakui oleh penjual-penyewa terkait dengan penghentian sebagian atau seluruh sewa. Tanpa persyaratan baru ini, penjual-penyewa bisa mengakui keuntungan atas hak penggunaan yang dimilikinya semata-mata karena pengukuran ulang liabilitas sewa (misalnya, setelah modifikasi sewa atau perubahan jangka waktu sewa) dengan menerapkan persyaratan umum dalam PSAK No. 116. Hal ini khususnya dapat terjadi dalam sewa-balik yang mencakup pembayaran sewa variabel yang tidak bergantung pada indeks atau suku bunga.
Sebagai bagian dari amendemen, DSAK-IAI mengubah Contoh Ilustrasi dalam                PSAK No. 116 dan menambahkan contoh baru untuk mengilustrasikan pengukuran selanjutnya atas aset hak-guna dan liabilitias sewa dalam transaksi jual dan sewa-balik dengan pembayaran sewa variabel yang tidak bergantung pada indeks atau suku bunga. Contoh ilustrasi tersebut juga mengklarifikasi bahwa liabilitas yang timbul dari transaksi jual dan sewa-balik yang memenuhi syarat sebagai penjualan dengan menerapkan         PSAK No. 115 adalah liabilitas sewa.
	PSAK No. 201, mengenai  Laporan Keuangan: Klasifikasi Liabilitas Sebagai Jangka Pendek atau Jangka Panjang
Amendemen ini hanya mempengaruhi penyajian liabilitas sebagai lancer atau tidak lancer dalam laporan posisi keuangan dan bukan jumlah atau waktu pengakuan aset, liabilitas, penghasilan atau beban, atau informasi yang diungkapkan mengenai pos-pos tersebut.
Amandenen tersebut mengklarifikasi bahwa klasifikasi liabilitas sebagai lancer atau tidak lancer didasarkan pada hak yang ada pada akhir periode pelaporan, menetapkan bahwa klasifikasi tersebut tidak dpengaruhi oleh ekspektasi apakah entitas akan menggunakan haknya untuk menunda penyelesaian suatu liabilitas, menjelaskan bahwa hak tersebut ada jika kovenan dipatuhi pada akhir periode pelaporan, dan memperkenalkan definisi  untuk memperjelas bahwa penyelesaian mengacu pada pengalihan ke pihak lain atas kas, instrument ekuitas, aset dan jasa lainnya.
	PSAK No. 201, mengenai  Laporan Keuangan: Liabilitas Jangka Panjang dengan Kovenan.
Amendemen tersebut menetapkan bahwa hanya perjanjian yang harus dipatuhi entitas pada atau sebelum akhir periode pelaporan yang memengaruhi hak entitas untuk menunda penyelesaian liabilitas setidaknya selama dua belas bulan setelah tanggal pelaporan (dan karenanya harus dipertimbangkan dalam menilai klasifikasi liabilitas sebagai lancar atau tidak lancar). 
Perjanjian tersebut memengaruhi apakah hak tersebut ada pada akhir periode pelaporan, bahkan jika kepatuhan terhadap perjanjian dinilai hanya setelah tanggal pelaporan (misalnya perjanjian berdasarkan posisi keuangan entitas pada tanggal pelaporan yang dinilai kepatuhannya hanya setelah tanggal pelaporan).
DSAK-IAI juga menetapkan bahwa hak untuk menunda penyelesaian liabilitas setidaknya selama dua belas bulan setelah tanggal pelaporan tidak terpengaruh jika entitas hanya harus mematuhi perjanjian setelah periode pelaporan. Namun, jika hak entitas untuk menunda penyelesaian liabilitas bergantung pada kepatuhan entitas terhadap perjanjian dalam waktu dua belas bulan setelah periode pelaporan, entitas mengungkapkan informasi yang memungkinkan pengguna laporan keuangan memahami risiko liabilitas yang harus dibayar kembali dalam waktu dua belas bulan setelah periode pelaporan. Ini akan mencakup informasi tentang perjanjian (termasuk sifat perjanjian dan kapan entitas diharuskan untuk mematuhinya), jumlah tercatat liabilitas terkait dan fakta serta keadaan, jika ada, yang menunjukkan bahwa entitas mungkin mengalami kesulitan dalam mematuhi perjanjian.
	PSAK No. 207, mengenai  Arus Kas dan PSAK No. 107, mengenai  Keuangan: Pengungkapan.
Amendemen tersebut menambahkan tujuan pengungkapan pada PSAK No. 207 yang menyatakan bahwa suatu entitas diharuskan untuk mengungkapkan informasi tentang pengaturan keuangan pemasoknya yang memungkinkan pengguna laporan keuangan untuk menilai dampak pengaturan tersebut terhadap liabilitas dan arus kas entitas. Selain itu, PSAK No. 107 diamendemen untuk menambahkan pengaturan keuangan pemasok sebagai contoh dalam persyaratan untuk mengungkapkan informasi tentang paparan entitas terhadap konsentrasi risiko likuiditas.
Amendemen tersebut berisi ketentuan transisi khusus untuk periode pelaporan tahunan pertama di mana Entitas menerapkan amendemen tersebut. Berdasarkan ketentuan transisi, suatu entitas tidak diwajibkan untuk mengungkapkan:
-	informasi komparatif untuk setiap periode pelaporan yang disajikan sebelum awal periode pelaporan tahunan di mana entitas pertama kali menerapkan amendemen tersebut.
-	informasi yang diwajibkan oleh PSAK No. 207:44H(b)(ii)-(iii) pada awal periode pelaporan tahunan di mana entitas pertama kali menerapkan amendemen tersebut.
	PSAK No. 409, mengenai  Zakat, Infak, dan Sedekah dan PSAK No. 401, mengenai  Laporan Keuangan Syariah.
Revisi PSAK No. 409 terkait dengan pengukuran selanjutnya untuk aset zakat, infak dan sedekah yang terpapar fluktuasi nilai wajar signifikan, serta menambahkan pengaturan baru seperti sedekah jasa dan diskon atau potongan atas pembelian aset atau jasa.
Revisi PSAK No. 401 menghilangkan penyajian laporan perubahan aset kelolaan sebagai salah satu komponen laporan keuangan
Mulai tanggal 1 Januari 2024, referensi terhadap masing-masing PSAK dan ISAK telah diubah sebagaimana diumumkan oleh Dewan Standar Akuntansi Keuangan Ikatan Akuntan Akuntan Indonesia.</t>
  </si>
  <si>
    <t>2025-07-28</t>
  </si>
  <si>
    <t>Sesuai dengan PSAK No. 216, mengenai  Tetap aset tetap yang dimiliki untuk digunakan dalam produksi atau penyediaan barang atau jasa atau untuk tujuan administratif pada awalnya diukur berdasarkan biaya, selanjutnya aset tetap dicatat berdasarkan biaya perolehan setelah dikurangi akumulasi penyusutan dan akumulasi kerugian penurunan nilai.
Penyusutan dihitung dengan menggunakan metode garis lurus (straight-line method). Umur ekonomis aset tetap adalah sebagai berikut:
Bangunan dan prasarana : 20 tahun
Mesin dan peralatan : 20-30 tahun
Alat pengangkutan : 5 tahun
Peralatan dan perabot kantor : 5 tahun
Hak atas tanah secara umum dinyatakan sebesar biaya perolehan dan tidak diamortisasi. Masing-masing jenis hak atas tanah dianalisa untuk menentukan apakah hak atas tanah tersebut harus dicatat sebagai aset tetap atau aset hak-guna tergantung pada substansi ekonomi yang mendasari kepemilikan hak atas tanah. Jika hak atas tanah tersebut tidak secara efektif memberikan pengendalian atas aset pendasar, melainkan hanya memberikan hak untuk menggunakan aset pendasar, transaksi tersebut  dicatat sebagai sewa berdasarkan PSAK No. 116 . Jika hak atas tanah secara substansi menyerupai pembelian tanah, maka hak atas tanah tersebut dicatat sebagai aset tetap berdasarkan PSAK No. 216,  Tetap.
Biaya konstruksi aset dikapitalisasi sebagai aset tetap dalam proses pembangunan. Biaya bunga dan biaya pinjaman lain, seperti biaya provisi pinjaman yang digunakan untuk mendanai proses pembangunan aset tertentu, dikapitalisasi sampai dengan saat proses pembangunan tersebut selesai. Biaya-biaya ini direklasifikasi ke akun aset tetap pada saat proses konstruksi atau pemasangan selesai. Penyusutan aset dimulai pada saat aset tersebut berada pada lokasi dan kondisi yang diinginkan agar aset siap digunakan sesuai dengan keinginan dan maksud manajemen.
Biaya perbaikan dan perawatan dibebankan pada laporan laba rugi dan penghasilan komprehensif lain pada saat terjadinya biaya-biaya tersebut. Sedangkan biaya-biaya yang berjumlah besar dan sifatnya meningkatkan kondisi aset secara signifikan dikapitalisasi.
Aset tetap yang sudah tidak digunakan lagi atau dijual, biaya perolehan serta akumulasi penyusutan dan amortisasi dikeluarkan dari kelompok aset tetap yang bersangkutan dan laba atau rugi yang terjadi dibukukan dalam laporan laba rugi dan penghasilan komprehensif lain pada tahun yang bersangkutan.</t>
  </si>
  <si>
    <t>Entitas melakukan penerapan PSAK No. 109, mengenai  Keuangan.  
Instrumen keuangan adalah setiap kontrak yang memberikan kenaikan nilai aset keuangan dari satu entitas dan liabilitas keuangan atau instrumen ekuitas dari entitas lainnya.</t>
  </si>
  <si>
    <t>Piutang usaha diakui pada awalnya sebesar nilai wajar dan kemudian diukur pada biaya perolehan diamortisasi dengan menggunakan metode suku bunga efektif, dikurangi dengan penurunan nilai. Penurunan nilai piutang usaha terjadi jika terdapat bukti objektif bahwa Entitas tidak mampu untuk menagih kembali jumlah piutang usaha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
Piutang lain-lain diakui pada awalnya sebesar nilai wajar dan kemudian diukur pada biaya perolehan diamortisasi dengan menggunakan metode suku bunga efektif, dikurangi dengan penurunan nilai. Penurunan nilai piutang lain-lain terjadi jika terdapat bukti objektif bahwa Entitas tidak mampu untuk menagih kembali jumlah piutang lain-lain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t>
  </si>
  <si>
    <t>Entitas melakukan transaksi dengan pihak-pihak berelasi seperti yang dinyatakan dalam                    PSAK No. 224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t>
  </si>
  <si>
    <t>Entitas menerapkan PSAK No. 212, mengenai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mengajukan keberatan/banding pada saat keputusan atas keberatan/banding tersebut telah ditetapkan.</t>
  </si>
  <si>
    <t>Transaksi dalam mata uang asing dicatat dalam Rupiah Indonesia berdasarkan kurs yang berlaku pada saat transaksi dilakukan. Pada tanggal laporan posisi keuangan, aset dan liabilitas moneter dalam mata uang asing disesuaikan untuk mencerminkan kurs yang berlaku pada tanggal tersebut dan laba atau rugi kurs yang terjadi dikreditkan atau dibebankan pada operasi tahun berjalan. 
Kurs yang digunakan untuk menjabarkan aset dan liabilitas moneter adalah kurs tengah Bank Indonesia, yaitu sebagai berikut:
EUR 1 = 19.009, USD 1 = 16.233, CNY 1 = 2.265, JPY 1 = 113 pada 30 Juni 2025
dan EUR 1 = 16.851, USD 1 = 16.162, CNY 1 = 2.214, JPY 1 = 102 pada 31 Desember 2024</t>
  </si>
  <si>
    <t>Sesuai dengan PSAK No. 236, mengenai  Nilai Aset pada tanggal laporan posisi keuangan, Entitas menelaah nilai tercatat aset non-keuangan untuk menentukan apakah terdapat indikasi bahwa aset tersebut telah mengalami penurunan nilai. 
Jika terdapat indikasi tersebut, nilai yang dapat dipulihkan kembali dari aset diestimasi untuk menentukan tingkat kerugian penurunan nilai (jika ada). Bila tidak memungkinkan untuk mengestimasi nilai yang dapat dipulihkan kembali atas suatu aset individu, Entitas mengestimasi nilai yang dapat diperoleh kembali dari unit penghasil kas atas aset.
Perkiraan jumlah yang dapat dipulihkan kembali adalah nilai tertinggi antara nilai wajar dikurangi biaya untuk menjual bersih atau nilai pakai. Jika jumlah yang dapat dipulihkan kembali dari aset non-keuangan (unit penghasil kas) kurang dari nilai tercatatnya, nilai tercatat aset (unit penghasil kas) dikurangi menjadi sebesar nilai yang dapat dipulihkan kembali dan rugi penurunan nilai diakui langsung ke laporan laba rugi dan penghasilan komprehensif lain.</t>
  </si>
  <si>
    <t>Investasi jangka pendek adalah aset keuangan yang dimiliki untuk tujuan diperdagangkan, meliputi investasi penyertaan saham dengan kepemilikan dibawah 20% dan reksadana. Investasi jangka pendek diklasifikasikan sebagai diperdagangkan jika diperoleh untuk tujuan dijual atau dibeli kembali dalam waktu dekat. Investasi jangka pendek dicatat pada laporan keuangan sebesar nilai wajar dengan perubahan nilai wajar diakui dalam laporan laba rugi dan penghasilan komprehensif lain.</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</si>
  <si>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dilutive.
Untuk tujuan perhitungan laba per saham dilusian, entitas menyesuaikan laba atau rugi yang dapat diatribusikan kepada pemegang saham biasa Entitas dengan efek  setelah pajak bunga yang diakui dalam periode tersebut terkait dengan obligasi konversi.</t>
  </si>
  <si>
    <t>PT Bank Rakyat Indonesia (Persero) Tbk (BRI)
Entitas memperoleh fasilitas pinjaman modal kerja dari BRI dengan pagu sebagai berikut:
- Kredit modal kerja impor	: USD 25.600.000
- Kredit modal kerja : USD 8.500.000
- Trade line (sub limit) : USD 5.000.000
- Kredit modal kerja : Rp 15.000.000.000
Pada 24 Oktober 2023, Entitas memperoleh suplesi kredit modal kerja buyer (dahulu kredit modal kerja impor) sebesar USD 20.000.000 sesuai dengan akta Notaris Yahya Junaedi, S.H., M.Kn. No. 57 tanggal 24 Oktober 2023.
Berdasarkan akta Notaris Ismaryani, S.H.,M.Kn. No. 55, 56 dan 57 tanggal 19 Maret 2025 fasilitas ini telah diperpanjang kembali sampai dengan tanggal 
31 Maret 2026 dengan pagu sebagai berikut :
- Kredit modal kerja buyer / LC/SKBDN Line (dahulu Kredit modal kerja impor) : USD 45.600.000
- LC/SKBDN Line (sublimit) : USD 45.600.000
- Kredit modal kerja buyer (sublimit): USD 25.600.000
- LC/SKBDN Line (sublimit) ; Rp 15.000.000.000
- Kredit modal kerja buyer (sublimit): Rp 15.000.000.000
- Kredit modal kerja: USD 8.500.000
- Kredit modal kerja: Rp 15.000.000.000
Pinjaman dari BRI tersebut di atas dibebani bunga per tahun sebagai berikut :
- LC/SKBDN Line (sublimit)  USD 6,25% pada 30 Juni 2025 dan 31 Desember 2024
- Kredit modal kerja buyer (sublimit)  USD 7,50% pada 30 Juni 2025 dan 7,00% pada 31 Desember 2024
- LC/SKBDN Line (sublimit)  Rp 7,10% pada 30 Juni 2025 dan 31 Desember 2024
- Kredit modal kerja buyer (sublimit)  Rp 10,00% pada 30 Juni 2025 dan 9,50% pada 31 Desember 2024
- Kredit modal kerja  USD 7,50% pada 30 Juni 2025 dan 31 Desember 2024
- Kredit modal kerja  Rp 10,00% pada 30 Juni 2025 dan 9,50% pada 31 Desember 2024
Pinjaman dari BRI tersebut di atas dijamin dengan piutang usaha, persediaan dan aset tetap tertentu pada tahun 2025 dan 2024 (lihat Catatan 6, 8, dan 11).
Perjanjian pinjaman dengan BRI memuat beberapa pembatasan kepada Entitas, yaitu sebagai berikut: 
-	Mengikat diri sebagai penanggung atau penjamin utang atau menjaminkan harta kekayaan perusahaan kepada pihak lain;
-	Melunasi dan atau membayar utang kepada pemegang saham sebelum di utang BRI dilunasi terlebih dahulu;
-	Melakukan pembagian dividen kepada pemegang saham lebih dari 25% dari laba tahun berjalan, kecuali sebagai tambahan modal disetor Entitas;
-	Melakukan pembayaran bunga atas utang kepada pemegang saham;
-	Memberikan pinjaman kepada pemegang saham dan melakukan penyertaan saham kepada perusahaan lain;
-	Mengalihkan/ menyerahkan kepada pihak lain, sebagian atau seluruh atas hak dan kewajiban yang timbul berkaitan dengan fasilitas kredit ini;
-	Memperoleh pinjaman/ kredit baru dari bank atau lembaga keuangan lain yang mengakibatkan debt to equity lebih dari atau sama dengan 400%;
-	Melakukan investasi dan perluasan usaha melebihi 15% dari total aset perusahaan periode terakhir dalam jangka waktu 1 tahun;
-	Menyewakan atau mengalihkan dalam bentuk apapun aset yang dijadikan jaminan atas fasilitas kredit di bank; dan
-	Melakukan permohonan pernyataan pailit ke Pengadilan Niaga untuk menyatakan pailit diri debitur sendiri.
Selama periode pinjaman, Entitas wajib memelihara rasio keuangan tertentu, yaitu Current Ratio minimal 1 kali, Interest Coverage Ratio minimal 1,5 kali, Debt Service Coverage Ratio minimal 1 kali dan Debt to Equity Ratio maksimal 3 kali. 
Pada tanggal 30 Juni 2025 dan 31 Desember 2024, Entitas telah memenuhi ketentuan yang dipersyaratkan.
Jaminan atas fasilitas pinjaman dari BRI adalah sebagai berikut :
1.	Agunan pokok
-	Piutang usaha yang diikat fidusia sebesar Rp 91.071.463.000 (lihat Catatan 6).
-	Persediaan yang diikat fidusia sebesar  Rp 184.547.368.000 (lihat Catatan 8).
2.	Agunan tambahan
-	Tanah atas nama Entitas SHGB No. 4, 6, 15, 16, 29, 37, 39 dan 40 dengan luas 205.128 m2 yang terletak di Jl Mastrip No. 856 Kel. Warugunung, Kec. Karangpilang, Surabaya (lihat Catatan 11). Agunan ini dijaminkan secara pari passu dengan pinjaman ICBC.
-	Bangunan dengan luas kurang lebih 120.506 m2 yang terletak di Jl Mastrip No. 856 Kel. Warugunung, Kec. Karangpilang, Surabaya  (lihat Catatan 11). Agunan ini dijaminkan secara pari passu dengan pinjaman ICBC.
-	Sarana pelengkap yang terletak di Jl Mastrip No. 856 Kel. Warugunung, Kec. Karangpilang, Surabaya (lihat Catatan 11). Agunan ini dijaminkan secara pari passu dengan pinjaman ICBC.
-	Mesin dan peralatan yang terletak di Jl Mastrip No. 856 Kel. Warugunung, Kec. Karangpilang, Surabaya yang diikat secara fidusia sebesar Rp 518.594.760.000 (lihat Catatan 11).
-	Tanah dan Bangunan atas nama Entitas dengan SHGB No. 14 dengan luas tanah 30.800 m2 dan luas bangunan 25.626 m2  (lihat Catatan 11).
PT Bank Maybank Indonesia Tbk (Maybank)
Pada tanggal 21 Desember 2021, Entitas memperoleh fasilitas kredit dari Maybank Surabaya berupa Letter of Credit (LC)/ Surat Kredit Berdokumen Dalam Negeri Line (SKBDN Line) dengan jumlah maksimum pinjaman sebesar USD 8.000.000 Sublimit Trust Receipt (TR) untuk membiayai pembelian bahan baku, bahan pendukung dan suku cadang.
Pada tanggal 2 September 2024, jumlah maksimum fasilitas kredit Entitas berupa Letter of Credit (LC)/ Surat Kredit Berdokumen Dalam Negeri Line (SKBDN Line) mengalami perubahan menjadi sebesar USD 15.000.000 dengan sublimit Trust Recipt (TR) sebesar USD 8.000.000. Jangka waktu fasilitas kredit tersebut adalah selama 12 bulan dan akan berakhir pada 22 Desember 2024.
Fasilitas kredit dalam bentuk mata uang asing dan mata uang Rupiah masing-masing dibebani bunga per tahun sebagai berikut :
- UPAS/ UPAU  USD : 6,00% pada 30 Juni 2025 dan 31 Desember 2024
- UPAS/ UPAU  Rp : 8,75% pada 30 Juni 2025 dan 9,50% pada 31 Desember 2024
- Trust Receipt (sublimit)  USD : 6,00% pada 30 Juni 2025 dan 31 Desember 2024
- Trust Receipt (sublimit)  Rp : 8,75% pada 30 Juni 2025 dan 9,50% pada 31 Desember 2024
Pada tanggal 8 Januari 2025, fasilitas ini telah diperpanjang kembali sampai dengan tanggal 
22 Desember 2025.
Pada tanggal 21 Desember 2022, Entitas memperoleh fasilitas kredit dari Maybank Surabaya berupa Letter of Credit (LC) Line 2 dengan jumlah maksimum pinjaman sebesar EUR 14.000.000 untuk pembelian mesin utama beserta kelengkapannya guna mendukung rencana ekspansi Entitas. Fasilitas tersebut memiliki jangka waktu 60 bulan dengan sublimit IMBT Line sebesar EUR 11.200.000.
Pada tanggal 11 Desember 2023, Entitas telah menutup fasilitas kredit berupa Letter of Credit (LC) Line 2 dengan jumlah maksimum pinjaman sebesar EUR 14.000.000 untuk pembelian mesin utama beserta kelengkapannya guna mendukung rencana ekspansi Entitas. Entitas memperoleh perubahan fasilitas berupa PB Line dengan jumlah maksimum pinjaman sebesar Rp 217.000.000.000 yang dibebani bunga per tahun sebesar 8,75%. Fasilitas PB Line tersebut memiliki jangka waktu 60 bulan dengan sublimit IMBT Line Leasing iB 1 sebesar Rp 47.000.000.000 dan sublimit IMBT Line Leasing iB 2 sebesar Rp 170.000.000.000.
Pada tanggal 2 September 2024, Fasilitas PB Line mengalami perubahan jumlah maksimum pinjaman menjadi Rp 102.900.000.000, dengan sublimit IMBT Line Leasing iB 1 sebesar Rp Rp 102.900.000.000 dan penutupan sublimit IMBT Line Leasing iB 2.
Sesuai akta Notaris Sriwati, S.H., M.Hum. No. 93 tanggal 20 Maret 2025, Fasilitas PB Line mengalami perubahan jumlah maksimum pinjaman menjadi USD 7.870.000 yang dibebani bunga per tahun sebesar 6,5% untuk USD dan 8,75% untuk IDR, dengan sublimit Letter of Credit (LC)/ Surat Kredit Berdokumen Dalam Negeri Line (SKBDN Line) 2 sebesar USD 7.870.000 yang dibebani bunga per tahun sebesar 6% untuk USD dan 4,5% untuk EUR. Fasilitas PB Line tersebut untuk pembelian investasi mesin utama guna mendukung rencana ekspansi Entitas.
Perjanjian pinjaman dengan Maybank memuat beberapa pembatasan kepada Entitas yaitu sebagai berikut:
1.	Pinjaman/ Penjamin Pihak Lain
-	Entitas tidak diperbolehkan menerima sesuatu pinjaman uang atau fasilitas keuangan, fasilitas leasing berupa apapun juga atau untuk mengikat diri sebagai penjamin/avails untuk menjamin hutang orang/pihak lain (kecuali utang dagang yang dibuat dalam rangka menjalankan usaha sehari-hari) tanpa surat persetujuan dari Maybank.
-	Entitas tidak diperkenankan untuk memberikan pinjaman ke shareholder, pengurus, perusahaan afiliasi grup tanpa izin dari Maybank.
2.	Aset dan Jaminan Pihak Lain
-	Entitas tidak diperbolehkan menjual, menyewakan, mentransfer, memindahkan hak dan/ atau kepentingan, menghapuskan sebagian besar atau seluruh hak kekayaan Entitas dan/ atau penjamin atau menjaminkan/ mengagunkan barang-barang bergerak maupun barang-barang tidak bergerak milik Entitas dan/atau penjamin dengan cara bagaimanapun juga dan kepada orang/pihak siapapun juga (kecuali menjual dalam rangka menjalankan sifat usaha yang normal) tanpa surat persetujuan dari Maybank. Jaminan tidak dapat dipindahtangankan atau disewakan tanpa ijin tertulis dari Maybank.
3.	Pembayaran Pinjaman Pihak Ketiga
-	Entitas tidak diizinkan melakukan pembayaran atau pembayaran kembali atas semua pinjaman kepada pihak ketiga siapapun selain pembayaran normal karena sifat usaha Entitas dan/atau penjamin tanpa surat persetujuan dari Maybank.
4.	Investasi/Usaha Lain
-	Entitas tidak diperbolehkan melakukan investasi lainnya atau menjalankan kegiatan usaha yang tidak mempunyai hubungan dengan usaha yang sedang dijalankan atau melakukan perubahan usaha yang dapat mempengaruhi pengembalian Pinjaman Entitas kepada Maybank tanpa surat persetujuan dari Maybank.
5.	Permohonan Pailit
-	Entitas tidak diperkenankan mengajukan permohonan untuk dinyatakan pailit oleh Pengadilan Niaga atau mengajukan permohonan penundaan pembayaran hutang (surseance van betalling).
6.	Badan Usaha
Dalam hal Entitas Badan Usaha, Entitas tidak diperbolehkan (tanpa surat persetujuan dari Maybank):
-	Melakukan penggabungan usaha (merger) dengan badan usaha lain, peleburan usaha (konsolidasi) bersama badan usaha lain dan pengambilalihan (akuisisi) saham-saham dalam badan usaha lain.
-	Melakukan pembayaran kembali kepada pemegang saham Entitas dan/atau penjamin atas pinjaman-pinjaman yang telah dan/atau di kemudian hari akan diberikan oleh pemegang saham Entitas dan/atau penjamin kepada Entitas dan/atau penjamin, baik jumlah pokok, bunga, provisi, atau biaya-biaya lainnya.
-	Melakukan pembubaran atau likuidasi berdasarkan keputusan Rapat Umum Pemegang Saham.
-	Mengubah struktur permodalan Entitas dan/atau penjamin, kecuali untuk peningkatan modal yang berasal dari laba ditahan (retained earnings) atau pengeluaran saham baru atau setoran dari pemegang saham.
7.	Perubahan pemegang saham pengendali dengan kondisi total saham pengendali setelah perubahan menjadi kurang dari 80% membutuhkan persetujuan Maybank.
8.	Melakukan pembagian dividen kepada pemegang saham lebih dari 25% dari laba tahun berjalan, kecuali sebagai tambahan modal disetor Entitas.
Selama periode pinjaman, Entitas wajib memelihara rasio keuangan tertentu, yaitu Current Ratio minimal 1 kali, Leverage maksimal 1 kali dan EBITDA/ Financial Payment minimal 1,1 kali.
Pada tanggal 30 Juni 2025 dan 31 Desember 2024, Entitas telah memenuhi ketentuan yang dipersyaratkan.
Berdasarkan akta Notaris Sriwati, S.H., M.Hum No. 93 tanggal 20 Maret 2025, fasilitas pinjaman dari Maybank tersebut dijamin dengan:
-	Tanah atas nama Entitas SHGB No. 106, 107, 108, 109, 133, 136 dengan luas 5.026 m2 meliputi juga bangunan-bangunan dan turutan-turutannya yang berdiri di atas bidang-bidang tanah tersebut yang berlokasi di Jl. Mastrip No. 856 Warugunung, Karangpilang, Surabaya dengan nilai Hak Tanggungan sebesar Rp 35.298.000.000 (lihat Catatan 11).
-	Tanah atas nama Entitas SHGB No. 45 dan 46 dengan luas 5.790 m2 meliputi juga bangunan-bangunan dan turutan-turutannya yang berdiri di atas bidang-bidang tanah tersebut yang berlokasi di Jl. Mastrip No. 856 Warugunung, Karangpilang, Surabaya dengan nilai Hak Tanggungan sebesar Rp 54.980.000.000 (lihat Catatan 11).
-	Tanah atas nama Entitas SHGB No. 25 dan 41 dengan luas 5.550 m2 meliputi juga bangunan-bangunan dan turutan-turutannya yang berdiri di atas bidang-bidang tanah tersebut yang berlokasi di Jl. Mastrip No. 856 Warugunung, Karangpilang, Surabaya dengan nilai Hak Tanggungan sebesar Rp 31.522.000.000 (lihat Catatan 11).
-	Lahan parkir atas nama Entitas SHGB No. 137, 138, 139 dengan luas 5.119 m2 yang berlokasi di Jl. Mastrip No. 56 (Gang Surya) Warugunung, Karangpilang, Surabaya dengan nilai Hak Tanggungan sebesar Rp 25.600.000.000 (lihat Catatan 11).
-	Gudang atas nama Entitas SHGB No. 324, 325, 345 dengan luas 7.056 m2 yang berlokasi di Jl. Soekarno Hatta No. 701 Jatisari Buahbatu, Bandung dengan nilai Hak Tanggungan sebesar  Rp 95.900.000.000 (lihat Catatan 11).
-	Mesin Kertas Nomor IX yang terletak di Jl Mastrip No. 856 Kel. Warugunung, Kec. Karangpilang, Surabaya yang diikat secara fidusia sebesar Rp 139.966.000.000 (lihat Catatan 11).
PT Bank ICBC Indonesia (ICBC)
Pada tanggal 11 Desember 2013, Entitas memperoleh fasilitas kredit dari ICBC Surabaya dengan jumlah maksimum pinjaman sebesar USD 10.000.000 untuk membiayai pembelian bahan baku, mesin dan suku cadang. 
Pada tanggal 11 Desember 2014, Entitas memperoleh penambahan jumlah maksimum pinjaman menjadi sebesar USD 12.000.000. Fasilitas ini telah diperpanjang kembali sampai dengan tanggal 11 September 2025.
Fasilitas kredit dalam mata uang asing tersebut dikenakan bunga sebesar 6,5% pada tahun 2025 dan 2024 serta dijamin dengan aset tetap tertentu secara pari passu dengan utang BRI (lihat Catatan 11) berdasarkan Perjanjian Pembagian Hasil Jaminan yang dibuat oleh Notaris Hendrikus Caroles pada tanggal 4 Juni 2018.
Pada tanggal 28 November 2023, Entitas memperoleh fasilitas penambahan ketersediaan mata uang RMB, EUR, dan JPY untuk L/C dan RMB untuk UPAS dan T/R dengan menambah suku bunga pinjaman mata uang RMB sebesar 4% per tahun. Fasilitas ini telah diperpanjang kembali sampai dengan tanggal 11 September 2025.
Berdasarkan Akta Notaris Agnes Ninik Mutiara Widjaja, SH. No. 61 tanggal 27 Mei 2025, fasilitas tersebut telah mengalami penyesuaian jumlah maksimum pinjaman menjadi sebesar USD 9.000.000.
Berdasarkan Akta Notaris Agnes Ninik Mutiara Widjaja, SH. No. 61 tanggal 27 Mei 2025, Entitas memperoleh fasilitas kredit dari ICBC Surabaya berupa Pinjaman Tetap Installment (PTI) sub limit LC/SKBDN dengan jumlah maksimum pinjaman sebesar USD 9.000.000 untuk membiayai investasi Mesin Kertas No. 11, termasuk namun tidak terbatas pada pembelian mesin, peralatan utilitas, suku cadang, dan lain sebagainya. 
Penarikan fasilitas PTI dapat dilakukan multi currency dalam mata uang CNY, USD, dan IDR yang masing-masing dibebani bunga per tahun sebesar 4%, 6,5%, dan 8%. Fasilitas PTI tersebut mempunyai jangka waktu pinjaman selama 6 tahun sejak tanggal perjanjian (termasuk masa tenggang).
Berdasarkan Akta Notaris Agnes Ninik Mutiara Widjaja, SH. No. 62 tanggal 27 Mei 2025, Fasilitas PTI tersebut dijamin dengan pengikatan fidusia mesin dan/atau peralatan Mesin Kertas No. 11 (yang 100% didanai dari penggunaan fasilitas PTI) sebesar USD 9.000.000.
Entitas tanpa persetujuan tertulis terlebih dahulu dari ICBC tidak diperkenankan untuk:
-	Memperoleh tambahan pinjaman dari pihak ketiga.
-	Memberikan pinjaman (kecuali dalam kegiatan usaha normal) atau memberikan jaminan kepada pihak lain.
-	Melakukan konsolidasi, merger, akuisisi atau melakukan investasi bank atau penempatan ekuitas dalam usaha lainnya.
-	Melakukan pelepasan aset material yang diperlukan untuk melaksanakan kegiatan usaha.
-	Melakukan perubahan jenis atau kegiatan usaha. 
Seluruh persyaratan dan kondisi yang tidak diubah dalam Perjanjian ini tetap berlaku baik berupa ketentuan persyaratan dan jaminan, covenant, peristiwa dan kelalaian yang telah diberlakukan terhadap fasilitas kredit ini. 
Pada tanggal 30 Juni 2025 dan 31 Desember 2024, Entitas telah memenuhi ketentuan yang dipersyaratkan.</t>
  </si>
  <si>
    <t>Dividen tunai atas saham biasa diakui sebagai liabilitas dan dikurangkan dari ekuitas setelah disetujui oleh Direksi Entitas.</t>
  </si>
  <si>
    <t>Biaya dibayar di muka dibebankan pada laba rugi tahun berjalan sesuai masa manfaat masing-masing biaya dengan menggunakan metode garis lurus (straight-line method).</t>
  </si>
  <si>
    <t>Standar baru dan amendemen standar yang berlaku efektif untuk laporan keuangan yang dimulai pada atau setelah tanggal 1 Januari 2025 dan penerapan dini diperkenankan adalah sebagai berikut:
	PSAK No. 221, mengenai  Perubahan Kurs Valuta Asing.
Amendemen tentang kekurangan ketertukaran. Amendemen ini memperjelas pengaturan terkait kondisi ketika suatu mata uang tidak tertukarkan serta pengungkapannya.
	PSAK No. 117, mengenai  Asuransi.
PSAK No. 117 merupakan adopsi dari IFRS No. 17: Insurance Contract yang berlaku efektif 1 Januari 2023. PSAK No. 117 ini telah mencakup relaksasi beberapa ketentuan sebagaimana diatur dalam Amendemen IFRS No. 17: Insurance Contract yang antara lain memberikan penambahan pengecualian ruang lingkup, penyesuaian penyajian laporan keuangan, penerapan opsi mitigasi risiko dan beberapa modifikasi pada ketentuan transisi.
Penerapan PSAK No. 117, mengenai  Asuransi akan membuat Laporan Keuangan perusahaan asuransi menjadi  (comparable) dengan industri-industri lain seperti perbankan dan perusahaan jasa keuangan lainnya karena PSAK No. 104 Kontrak Asuransi yang berlaku saat ini (adopsi dari IFRS No. 4) masih memungkinkan pelaporan yang bervariasi di setiap yurisdiksi/negara. Selain itu, PSAK No. 117 juga mensyaratkan pemisahan yang jelas antara pendapatan yang dihasilkan dari bisnis asuransi dengan pendapatan dari kegiatan investasi sehingga seluruh stakeholders (pemangku kepentingan) dari laporan keuangan, termasuk pemegang polis maupun investor, mendapatkan informasi yang transparan atas laporan keuangan perusahaan yang memiliki kontrak asuransi untuk produk perlindungan asuransi dengan fitur investasi.
	PSAK No. 103, mengenai  Bisnis PSAK No. 105, mengenai  Tidak Lancar yang Dikuasai untuk Dijual dan Operasi yang Dihentikan PSAK No. 107, mengenai  Keuangan: Pengungkapan PSAK No. 109, mengenai  Keuangan PSAK No. 115, mengenai  dari Kontrak dengan Pelanggan PSAK No. 201, mengenai  Laporan Keuangan PSAK No. 207, mengenai  Arus Kas PSAK No. 216, mengenai  Tetap PSAK No. 219, mengenai  Kerja PSAK No. 228, mengenai  pada Entitas Asosiasi dan Ventura Bersama       No. 232, mengenai  Keuangan: Penyajian PSAK No. 236, mengenai  Nilai Aset PSAK No. 237, mengenai  Liabilitas Kontinjensi, dan Aset Kontinjensi PSAK No. 238, mengenai  Takberwujud dan PSAK No. 240, mengenai  Investasi.
Amendemen-amendemen tersebut sebagai konsekuensi atas berlaku efektifnya PSAK         No. 117, mengenai  Asuransi.
	PSAK No. 370, mengenai  Aset dan Liabilitas Pengampunan Pajak dan ISAK No. 335, mengenai  Laporan Keuangan Entitas Berorientasi Nonlaba.
Amendemen-amendemen tersebut sebagai konsekuensi atas berlaku efektifnya SAK Indonesia untuk Entitas Privat.
Amendemen yang berlaku efektif untuk laporan keuangan konsolidasi yang dimulai pada atau setelah tanggal 1 Januari 2026 dan penerapan dini diperkenankan adalah sebagai berikut:
	PSAK No. 109, mengenai  Keuangan dan PSAK No. 107, mengenai  Keuangan: Pengungkapan tentang Klasifikasi dan Pengukuran Instrumen Keuangan
Amendemen ini menambahkan dan mengklarifikasi ketentuan dalam PSAK No.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No. 107 terkait persyaratan pengungkapan investasi pada instrumen ekuitas yang diukur pada nilai wajar melalui penghasilan komprehensif lain dan menambah ketentuan terkait instrumen keuangan dengan persyaratan kontraktual yang mengubah waktu atau jumlah arus kas kontraktual.
	Penyesuaian Tahunan 2024 SAK Indonesia
Penyesuaian Tahunan ini merujuk pada IFRS Accounting Standards Annual Improvements  Volume 11. Penyesuaian ini berisi perubahan susunan kata atau pembetulan minor atas konsekuensi yang tidak diintensikan, kekeliruan, atau persyaratan yang bertentangan dalam SAK Indonesia.
Standar baru yang berlaku efektif untuk laporan keuangan konsolidasi yang dimulai pada atau setelah tanggal 1 Januari 2027 dan penerapan dini diperkenankan adalah sebagai berikut:
	PSAK No. 413, mengenai  Nilai.
PSAK No. 413 diterapkan pada aset keuangan syariah berupa hak tagih yang jumlah kas dan waktu pembayarannya sudah ditentukan dalam akad. Perhitungan penurunan nilai dalam PSAK No. 413 menggunakan konsep ekspektasi kerugian (expected loss) yang perhitungannya mencerminkan jumlah tidak bias dan probabilitas tertimbang (unbiased and probability-weighted amount) dan informasi wajar dan tersokong (reasonable and supportable information). Perhitungan tersebut tidak mencerminkan nilai waktu atas uang (time value of money). Kafalah penjaminan risiko kredit ditentukan jumlah yang lebih tinggi antara jumlah provisi yang dihitung berdasarkan PSAK No. 413 dengan jumlah liabilitas yang telah dibentuk.
Pengakuan dan pengukuran penurunan nilai menggunakan dua model yaitu model umum dan model sederhana. Model umum diterapkan pada aset keuangan syariah yang umur awalnya lebih dari 12 bulan dan piutang murabahah yang mengandung unsur pembiayaan signifikan. Aset keuangan syariah dibedakan menjadi aset yang risiko kreditnya buruk (penyisihan untuk ekspektasi kerugian sepanjang umur) dan tidak buruk (penyisihan untuk ekspektasi kerugian 12 bulan). 
Model sederhana diterapkan pada aset keuangan syariah yang lain dan penyisihannya sebesar ekspektasi kerugian sepanjang umur.
Manajemen Entitas sedang mengevaluasi dampak dari standar baru, amendemen, dan penyesuaian standar ini terhadap laporan keuangan.</t>
  </si>
  <si>
    <t>Entitas mengakui liabilitas atas imbalan kerja karyawan yang didanai sesuai dengan               PSAK No. 219, mengenai  Kerja dan Peraturan Pemerintah No. 35 Tahun 2021                (PP 35/2021).
PP 35/2021 menentukan rumus tertentu untuk menghitung jumlah minimal imbalan pensiun, pada dasarnya program pensiun berdasarkan PP 35/2021 adalah program imbalan pasti.
Biaya penyisihan imbalan kerja karyawan ditentukan berdasarkan penilaian aktuaria menggunakan metode Projected Unit Credit.
Entitas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Biaya jasa lalu diakui secara langsung laporan laba rugi dan penghasilan komprehensif lain, kecuali perubahan terhadap program pensiun tersebut mengharuskan karyawan tersebut tetap bekerja selama periode waktu tertentu untuk mendapatkan hak tersebut (vesting period). Dalam hal ini, biaya jasa lalu diamortisasi secara garis lurus sepanjang periode vesting. Biaya jasa kini diakui sebagai beban periode berjalan.
Keuntungan dan kerugian dari kurtailmen atau penyelesaian program manfaat pasti diakui di laba rugi ketika kurtailmen atau penyelesaian tersebut terjadi.</t>
  </si>
  <si>
    <t>Kewajiban kontrak adalah kewajiban untuk mentransfer barang atau jasa kepada pelanggan dimana Entitas telah menerima imbalan (atau jumlah pembayaran jatuh tempo) dari pelanggan. Jika pelanggan membayar imbalan sebelum Entitas mentransfer barang atau jasa kepada pelanggan, kewajiban kontrak diakui pada saat pembayaran dilakukan atau pembayaran jatuh tempo (mana yang lebih awal). Liabilitas kontrak diakui sebagai pendapatan pada saat Entitas melaksanakan kontraknya.</t>
  </si>
  <si>
    <t>Sesuai dengan PSAK No. 202, mengenai  persediaan dinyatakan sebesar nilai yang lebih rendah antara harga perolehan atau nilai realisasi bersih (the lower of cost or net realizable value). Biaya perolehan ditentukan dengan metode rata-rata tertimbang (weighted-average method).
Nilai realisasi bersih merupakan estimasi harga jual dalam kegiatan usaha normal dikurangi estimasi biaya penyelesaian dan estimasi biaya yang diperlukan untuk membuat penjualan.</t>
  </si>
  <si>
    <t>Pada tanggal 24 Desember 2024, terjadi musibah kebanjiran atas persediaan berupa barang jadi, barang dalam proses dan suku cadang. Persediaan yang rusak akibat kebanjiran ditanggung oleh perusahaan asuransi sebesar Rp 2.097.430.258. Entitas telah menerima klaim pembayaran dari pihak asuransi sebesar Rp 1.164.258.486 pada periode yang berakhir pada tanggal 30 Juni 2025. Sisa yang belum terbayar atas klaim asuransi ini dicatat pada  Lain-lain pada laporan posisi keuangan (lihat Catatan 7).
Biaya persediaan yang diakui sebagai beban dan termasuk dalam beban pokok penjualan adalah sebesar Rp 456.980.794.341 dan  Rp 1.133.487.642.438 untuk masing-masing periode yang berakhir pada tanggal 30 Juni 2025 dan 31 Desember 2024.
Berdasarkan hasil penelaahan terhadap persediaan pada pada tanggal 30 Juni 2025 dan 31 Desember 2024, manajemen berpendapat bahwa nilai tercatat persediaan tidak melebihi nilai realisasi neto, sehingga tidak diperlukan pencadangan keusangan nilai persediaan tersebut.
Persediaan dan aset tetap tertentu diasuransikan secara gabungan terhadap risiko kerugian kebakaran atau pencurian dan risiko lainnya berdasarkan suatu paket polis dengan jumlah pertanggungan sebesar Rp   156.501.850.000 dan USD 335.600.000 pada tahun 2025, dan Rp 306.501.850.000 dan USD 335.600.000 pada tahun 2024 (lihat Catatan 11). Manajemen berpendapat bahwa nilai pertanggungan tersebut cukup untuk menutup kemungkinan kerugian atas risiko-risiko tersebut.
Persediaan yang diikat fidusia sebesar Rp 184.547.368.000 pada tahun 2025 dan 2024 oleh 
PT Bank Rakyat Indonesia (Persero) Tbk (lihat Catatan 14).</t>
  </si>
  <si>
    <t>Aset takberwujud memiliki masa manfaat yang terbatas dan diukur sebesar biaya perolehan dikurangi akumulasi amortisasi. Amortisasi dihitung dengan menggunakan metode garis lurus untuk mengalokasikan biaya perolehan sepanjang estimasi masa manfaatnya sebagai berikut: Perpanjangan Hak Guna Bangunan (HGB) 32 tahun</t>
  </si>
  <si>
    <t>Pada tanggal 30 Juni 2025 dan 31 Desember 2024, hak atas tanah merupakan Hak Guna Bangunan (HGB) yang akan berakhir pada berbagai tanggal sampai dengan tahun 2056, dan selanjutnya dapat diperbarui. Tanah seluas 19.904 m dan 21.149 m (7% dari keseluruhan tanah) masih atas nama pemilik terdahulu pada tanggal 30 Juni 2025 dan 31 Desember 2024.
Pada tanggal 30 Juni 2025 dan 31 Desember 2024, persentase penyelesaian aset dalam penyelesaian masing-masing kurang lebih sebesar 23% dan 5%, berdasarkan perbandingan biaya aktual yang dikeluarkan terhadap jumlah biaya proyek yang dianggarkan. Penyelesaian mesin dan peralatan dalam proses diharapkan akan selesai pada bulan Maret 2026.
Jumlah harga perolehan aset tetap yang telah disusutkan penuh dan masih digunakan adalah sebesar Rp 769.838.673.529 dan Rp 761.661.005.011 masing-masing pada tanggal-tanggal 30 Juni 2025 dan 31 Desember 2024.
Berdasarkan laporan Kantor Jasa Penilai Publik Ruky, Safrudin  Rekan, Perusahaan Penilai,                        No. 00132/2.0095-01/PP/04/0046/1/II/2025 tanggal 28 Februari 2025 , nilai wajar aset tetap Entitas adalah sebesar Rp 3.629.749.800.000 pada tanggal 31 Desember 2024. Berdasarkan evaluasi yang dilakukan, manajemen berpendapat bahwa tidak terdapat penurunan nilai aset tetap pada tanggal 31 Desember 2024.
Tanah, lahan parkir dan gudang pada tahun 2025 dan 2024 digunakan sebagai jaminan atas utang bank yang diperoleh dari Maybank (lihat Catatan 14).
Pada tahun 2025 dan 2024, aset tetap berupa mesin dan peralatan, tanah dan bangunan dengan SHGB No. 14 digunakan sebagai jaminan atas utang bank yang diperoleh dari BRI (lihat Catatan 14).
Aset tetap tertentu dijaminkan secara pari passu oleh pinjaman dari ICBC dan BRI (lihat Catatan 14).
Persediaan beserta aset tetap tertentu diasuransikan secara gabungan terhadap risiko kerugian kebakaran atau pencurian dan risiko lainnya berdasarkan suatu paket polis dengan jumlah pertanggungan sebesar Rp 156.501.850.000 dan USD 335.600.000 pada tahun 2025, dan Rp 306.501.850.000 dan USD 335.600.000 pada tahun 2024 (lihat Catatan 8). Manajemen berpendapat bahwa nilai pertanggungan tersebut cukup untuk menutup kemungkinan kerugian atas risiko-risiko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</si>
</sst>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1.65452990876E11</v>
      </c>
      <c r="C8" s="38" t="n">
        <v>2.77714629913E11</v>
      </c>
      <c r="D8" s="39" t="s">
        <v>422</v>
      </c>
    </row>
    <row r="9" spans="1:4" ht="15.75" thickBot="1">
      <c r="A9" s="37" t="s">
        <v>423</v>
      </c>
      <c r="B9" s="38"/>
      <c r="C9" s="38"/>
      <c r="D9" s="39" t="s">
        <v>424</v>
      </c>
    </row>
    <row r="10" spans="1:4" ht="15.75" thickBot="1">
      <c r="A10" s="37" t="s">
        <v>425</v>
      </c>
      <c r="B10" s="38" t="n">
        <v>0.0</v>
      </c>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1.91129451789E11</v>
      </c>
      <c r="C19" s="38" t="n">
        <v>2.32984778996E11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5.152972014E9</v>
      </c>
      <c r="C37" s="38" t="n">
        <v>3.859404046E9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1.048679535413E12</v>
      </c>
      <c r="C42" s="38" t="n">
        <v>8.96871556685E11</v>
      </c>
      <c r="D42" s="39" t="s">
        <v>484</v>
      </c>
    </row>
    <row r="43" spans="1:4" ht="15.75" thickBot="1">
      <c r="A43" s="37" t="s">
        <v>489</v>
      </c>
      <c r="B43" s="38"/>
      <c r="C43" s="38"/>
      <c r="D43" s="39" t="s">
        <v>490</v>
      </c>
    </row>
    <row r="44" spans="1:4" ht="15.75" thickBot="1">
      <c r="A44" s="37" t="s">
        <v>491</v>
      </c>
      <c r="B44" s="38" t="n">
        <v>6.585555724E9</v>
      </c>
      <c r="C44" s="38" t="n">
        <v>4.215961012E9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4.8779289972E10</v>
      </c>
      <c r="C49" s="38" t="n">
        <v>1.9298035051E10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1.465779795788E12</v>
      </c>
      <c r="C58" s="42" t="n">
        <v>1.434944365703E12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4.9120936734E10</v>
      </c>
      <c r="C84" s="38" t="n">
        <v>4.0539557594E10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1.975150911132E12</v>
      </c>
      <c r="C105" s="38" t="n">
        <v>1.888231063348E12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1.0603541791E10</v>
      </c>
      <c r="C121" s="38" t="n">
        <v>2.6522243764E10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2.411407595E9</v>
      </c>
      <c r="C124" s="38" t="n">
        <v>2.449683906E9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2.037286797252E12</v>
      </c>
      <c r="C127" s="42" t="n">
        <v>1.957742548612E12</v>
      </c>
      <c r="D127" s="34" t="s">
        <v>656</v>
      </c>
    </row>
    <row r="128" spans="1:4" ht="15.75" thickBot="1">
      <c r="A128" s="36" t="s">
        <v>657</v>
      </c>
      <c r="B128" s="42" t="n">
        <v>3.50306659304E12</v>
      </c>
      <c r="C128" s="42" t="n">
        <v>3.392686914315E12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3.57777973874E11</v>
      </c>
      <c r="C132" s="38" t="n">
        <v>3.34331175748E11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1.33969123357E11</v>
      </c>
      <c r="C135" s="38" t="n">
        <v>1.30896608537E11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9.56668189E8</v>
      </c>
      <c r="C141" s="38" t="n">
        <v>8.91034483E8</v>
      </c>
      <c r="D141" s="39" t="s">
        <v>684</v>
      </c>
    </row>
    <row r="142" spans="1:4" ht="26.25" thickBot="1">
      <c r="A142" s="44" t="s">
        <v>685</v>
      </c>
      <c r="B142" s="38"/>
      <c r="C142" s="38"/>
      <c r="D142" s="39" t="s">
        <v>686</v>
      </c>
    </row>
    <row r="143" spans="1:4" ht="15.75" thickBot="1">
      <c r="A143" s="41" t="s">
        <v>687</v>
      </c>
      <c r="B143" s="38" t="n">
        <v>2.09666643E8</v>
      </c>
      <c r="C143" s="38" t="n">
        <v>2.09666643E8</v>
      </c>
      <c r="D143" s="39" t="s">
        <v>688</v>
      </c>
    </row>
    <row r="144" spans="1:4" ht="26.25" thickBot="1">
      <c r="A144" s="41" t="s">
        <v>689</v>
      </c>
      <c r="B144" s="38"/>
      <c r="C144" s="38"/>
      <c r="D144" s="39" t="s">
        <v>690</v>
      </c>
    </row>
    <row r="145" spans="1:4" ht="15.75" thickBot="1">
      <c r="A145" s="41" t="s">
        <v>691</v>
      </c>
      <c r="B145" s="38" t="n">
        <v>3.582248282E9</v>
      </c>
      <c r="C145" s="38" t="n">
        <v>5.152973064E9</v>
      </c>
      <c r="D145" s="39" t="s">
        <v>692</v>
      </c>
    </row>
    <row r="146" spans="1:4" ht="26.25" thickBot="1">
      <c r="A146" s="41" t="s">
        <v>693</v>
      </c>
      <c r="B146" s="38"/>
      <c r="C146" s="38"/>
      <c r="D146" s="39" t="s">
        <v>694</v>
      </c>
    </row>
    <row r="147" spans="1:4" ht="15.75" thickBot="1">
      <c r="A147" s="41" t="s">
        <v>695</v>
      </c>
      <c r="B147" s="38" t="n">
        <v>3.529412935E9</v>
      </c>
      <c r="C147" s="38" t="n">
        <v>1.5608882949E10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3.6396919484E10</v>
      </c>
      <c r="C184" s="38" t="n">
        <v>2.0802393681E10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t="n">
        <v>8.1165E10</v>
      </c>
      <c r="C188" s="38" t="n">
        <v>0.0</v>
      </c>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6.17587012764E11</v>
      </c>
      <c r="C198" s="42" t="n">
        <v>5.07892735105E11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2.2398774902E11</v>
      </c>
      <c r="C201" s="38" t="n">
        <v>2.18381542764E11</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4.7659679902E10</v>
      </c>
      <c r="C216" s="38" t="n">
        <v>2.5614960988E10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1.45527322702E11</v>
      </c>
      <c r="C221" s="38" t="n">
        <v>2.25553666972E11</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3.056214371E10</v>
      </c>
      <c r="C242" s="38" t="n">
        <v>3.056214371E10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4.47736895334E11</v>
      </c>
      <c r="C246" s="42" t="n">
        <v>5.00112314434E11</v>
      </c>
      <c r="D246" s="34" t="s">
        <v>894</v>
      </c>
    </row>
    <row r="247" spans="1:4" ht="15.75" thickBot="1">
      <c r="A247" s="40" t="s">
        <v>895</v>
      </c>
      <c r="B247" s="42" t="n">
        <v>1.065323908098E12</v>
      </c>
      <c r="C247" s="42" t="n">
        <v>1.008005049539E12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1.2616368864E12</v>
      </c>
      <c r="C250" s="38" t="n">
        <v>1.2616368864E12</v>
      </c>
      <c r="D250" s="39" t="s">
        <v>902</v>
      </c>
    </row>
    <row r="251" spans="1:4" ht="15.75" thickBot="1">
      <c r="A251" s="41" t="s">
        <v>903</v>
      </c>
      <c r="B251" s="38"/>
      <c r="C251" s="38"/>
      <c r="D251" s="39" t="s">
        <v>904</v>
      </c>
    </row>
    <row r="252" spans="1:4" ht="15.75" thickBot="1">
      <c r="A252" s="41" t="s">
        <v>905</v>
      </c>
      <c r="B252" s="38" t="n">
        <v>4.31990515E9</v>
      </c>
      <c r="C252" s="38" t="n">
        <v>4.31990515E9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-2.452415541E9</v>
      </c>
      <c r="C265" s="38" t="n">
        <v>-2.452415541E9</v>
      </c>
      <c r="D265" s="39" t="s">
        <v>932</v>
      </c>
    </row>
    <row r="266" spans="1:4" ht="26.25" thickBot="1">
      <c r="A266" s="43" t="s">
        <v>933</v>
      </c>
      <c r="B266" s="33"/>
      <c r="C266" s="33"/>
      <c r="D266" s="34" t="s">
        <v>934</v>
      </c>
    </row>
    <row r="267" spans="1:4" ht="26.25" thickBot="1">
      <c r="A267" s="44" t="s">
        <v>935</v>
      </c>
      <c r="B267" s="38" t="n">
        <v>1.12E11</v>
      </c>
      <c r="C267" s="38" t="n">
        <v>9.2E10</v>
      </c>
      <c r="D267" s="39" t="s">
        <v>936</v>
      </c>
    </row>
    <row r="268" spans="1:4" ht="26.25" thickBot="1">
      <c r="A268" s="44" t="s">
        <v>937</v>
      </c>
      <c r="B268" s="38" t="n">
        <v>1.062238308933E12</v>
      </c>
      <c r="C268" s="38" t="n">
        <v>1.029177488767E12</v>
      </c>
      <c r="D268" s="39" t="s">
        <v>938</v>
      </c>
    </row>
    <row r="269" spans="1:4" ht="39" thickBot="1">
      <c r="A269" s="43" t="s">
        <v>939</v>
      </c>
      <c r="B269" s="42" t="n">
        <v>2.437742684942E12</v>
      </c>
      <c r="C269" s="42" t="n">
        <v>2.384681864776E12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2.437742684942E12</v>
      </c>
      <c r="C272" s="42" t="n">
        <v>2.384681864776E12</v>
      </c>
      <c r="D272" s="34" t="s">
        <v>946</v>
      </c>
    </row>
    <row r="273" spans="1:4" ht="15.75" thickBot="1">
      <c r="A273" s="36" t="s">
        <v>947</v>
      </c>
      <c r="B273" s="42" t="n">
        <v>3.50306659304E12</v>
      </c>
      <c r="C273" s="42" t="n">
        <v>3.392686914315E12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1.288366072814E12</v>
      </c>
      <c r="C6" s="106" t="n">
        <v>1.27580061028E12</v>
      </c>
      <c r="D6" s="107" t="s">
        <v>1092</v>
      </c>
    </row>
    <row r="7" spans="1:4" ht="15.75" thickBot="1">
      <c r="A7" s="105" t="s">
        <v>1093</v>
      </c>
      <c r="B7" s="108" t="n">
        <v>1.085828104096E12</v>
      </c>
      <c r="C7" s="108" t="n">
        <v>1.050526642436E12</v>
      </c>
      <c r="D7" s="107" t="s">
        <v>1094</v>
      </c>
    </row>
    <row r="8" spans="1:4" ht="15.75" thickBot="1">
      <c r="A8" s="109" t="s">
        <v>1095</v>
      </c>
      <c r="B8" s="110" t="n">
        <v>2.02537968718E11</v>
      </c>
      <c r="C8" s="110" t="n">
        <v>2.25273967844E11</v>
      </c>
      <c r="D8" s="104" t="s">
        <v>1096</v>
      </c>
    </row>
    <row r="9" spans="1:4" ht="15.75" thickBot="1">
      <c r="A9" s="105" t="s">
        <v>1097</v>
      </c>
      <c r="B9" s="108" t="n">
        <v>6.7624216481E10</v>
      </c>
      <c r="C9" s="108" t="n">
        <v>6.1653685675E10</v>
      </c>
      <c r="D9" s="107" t="s">
        <v>1098</v>
      </c>
    </row>
    <row r="10" spans="1:4" ht="15.75" thickBot="1">
      <c r="A10" s="105" t="s">
        <v>1099</v>
      </c>
      <c r="B10" s="108" t="n">
        <v>5.3833822914E10</v>
      </c>
      <c r="C10" s="108" t="n">
        <v>4.7989121799E10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2.2122018844E10</v>
      </c>
      <c r="C15" s="108" t="n">
        <v>2.326257922E10</v>
      </c>
      <c r="D15" s="107" t="s">
        <v>1110</v>
      </c>
    </row>
    <row r="16" spans="1:4" ht="26.25" thickBot="1">
      <c r="A16" s="105" t="s">
        <v>1111</v>
      </c>
      <c r="B16" s="106" t="n">
        <v>3.763697594E9</v>
      </c>
      <c r="C16" s="106" t="n">
        <v>-3.8201814995E10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5.104107757E9</v>
      </c>
      <c r="C23" s="106" t="n">
        <v>7.970367081E9</v>
      </c>
      <c r="D23" s="107" t="s">
        <v>1126</v>
      </c>
    </row>
    <row r="24" spans="1:4" ht="15.75" thickBot="1">
      <c r="A24" s="105" t="s">
        <v>1127</v>
      </c>
      <c r="B24" s="108" t="n">
        <v>5.71082027E8</v>
      </c>
      <c r="C24" s="108" t="n">
        <v>1.4465573E8</v>
      </c>
      <c r="D24" s="107" t="s">
        <v>1128</v>
      </c>
    </row>
    <row r="25" spans="1:4" ht="15.75" thickBot="1">
      <c r="A25" s="105" t="s">
        <v>1129</v>
      </c>
      <c r="B25" s="106"/>
      <c r="C25" s="106"/>
      <c r="D25" s="107" t="s">
        <v>1130</v>
      </c>
    </row>
    <row r="26" spans="1:4" ht="26.25" thickBot="1">
      <c r="A26" s="109" t="s">
        <v>1131</v>
      </c>
      <c r="B26" s="110" t="n">
        <v>6.7254633803E10</v>
      </c>
      <c r="C26" s="110" t="n">
        <v>6.1992477506E10</v>
      </c>
      <c r="D26" s="104" t="s">
        <v>1132</v>
      </c>
    </row>
    <row r="27" spans="1:4" ht="15.75" thickBot="1">
      <c r="A27" s="105" t="s">
        <v>1133</v>
      </c>
      <c r="B27" s="106" t="n">
        <v>-1.4193813637E10</v>
      </c>
      <c r="C27" s="106" t="n">
        <v>-1.2985455039E10</v>
      </c>
      <c r="D27" s="107" t="s">
        <v>1134</v>
      </c>
    </row>
    <row r="28" spans="1:4" ht="26.25" thickBot="1">
      <c r="A28" s="109" t="s">
        <v>1135</v>
      </c>
      <c r="B28" s="110" t="n">
        <v>5.3060820166E10</v>
      </c>
      <c r="C28" s="110" t="n">
        <v>4.9007022467E10</v>
      </c>
      <c r="D28" s="104" t="s">
        <v>1136</v>
      </c>
    </row>
    <row r="29" spans="1:4" ht="15.75" thickBot="1">
      <c r="A29" s="105" t="s">
        <v>1137</v>
      </c>
      <c r="B29" s="106"/>
      <c r="C29" s="106"/>
      <c r="D29" s="107" t="s">
        <v>1138</v>
      </c>
    </row>
    <row r="30" spans="1:4" ht="15.75" thickBot="1">
      <c r="A30" s="109" t="s">
        <v>1139</v>
      </c>
      <c r="B30" s="110" t="n">
        <v>5.3060820166E10</v>
      </c>
      <c r="C30" s="110" t="n">
        <v>4.9007022467E10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0.0</v>
      </c>
      <c r="C51" s="106" t="n">
        <v>0.0</v>
      </c>
      <c r="D51" s="107" t="s">
        <v>1294</v>
      </c>
    </row>
    <row r="52" spans="1:4" ht="26.25" thickBot="1">
      <c r="A52" s="105" t="s">
        <v>1295</v>
      </c>
      <c r="B52" s="108" t="n">
        <v>0.0</v>
      </c>
      <c r="C52" s="108" t="n">
        <v>0.0</v>
      </c>
      <c r="D52" s="107" t="s">
        <v>1296</v>
      </c>
    </row>
    <row r="53" spans="1:4" ht="26.25" thickBot="1">
      <c r="A53" s="109" t="s">
        <v>1181</v>
      </c>
      <c r="B53" s="110" t="n">
        <v>0.0</v>
      </c>
      <c r="C53" s="110" t="n">
        <v>0.0</v>
      </c>
      <c r="D53" s="104" t="s">
        <v>1182</v>
      </c>
    </row>
    <row r="54" spans="1:4" ht="15.75" thickBot="1">
      <c r="A54" s="109" t="s">
        <v>1183</v>
      </c>
      <c r="B54" s="110" t="n">
        <v>5.3060820166E10</v>
      </c>
      <c r="C54" s="110" t="n">
        <v>4.9007022467E10</v>
      </c>
      <c r="D54" s="104" t="s">
        <v>1184</v>
      </c>
    </row>
    <row r="55" spans="1:4" ht="15.75" thickBot="1">
      <c r="A55" s="109" t="s">
        <v>1185</v>
      </c>
      <c r="B55" s="103"/>
      <c r="C55" s="103"/>
      <c r="D55" s="104" t="s">
        <v>1186</v>
      </c>
    </row>
    <row r="56" spans="1:4" ht="26.25" thickBot="1">
      <c r="A56" s="113" t="s">
        <v>1187</v>
      </c>
      <c r="B56" s="106" t="n">
        <v>5.3060820166E10</v>
      </c>
      <c r="C56" s="106" t="n">
        <v>4.9007022467E10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5.3060820166E10</v>
      </c>
      <c r="C59" s="106" t="n">
        <v>4.9007022467E10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17.0</v>
      </c>
      <c r="C63" s="114" t="n">
        <v>16.0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1.2616368864E12</v>
      </c>
      <c r="C8" s="140"/>
      <c r="D8" s="140" t="n">
        <v>4.31990515E9</v>
      </c>
      <c r="E8" s="140"/>
      <c r="F8" s="140"/>
      <c r="G8" s="140"/>
      <c r="H8" s="140"/>
      <c r="I8" s="140"/>
      <c r="J8" s="140"/>
      <c r="K8" s="140"/>
      <c r="L8" s="140"/>
      <c r="M8" s="140"/>
      <c r="N8" s="140"/>
      <c r="O8" s="140"/>
      <c r="P8" s="140"/>
      <c r="Q8" s="140"/>
      <c r="R8" s="140"/>
      <c r="S8" s="140"/>
      <c r="T8" s="140"/>
      <c r="U8" s="140" t="n">
        <v>-2.452415541E9</v>
      </c>
      <c r="V8" s="140" t="n">
        <v>9.2E10</v>
      </c>
      <c r="W8" s="140" t="n">
        <v>1.029177488767E12</v>
      </c>
      <c r="X8" s="141" t="n">
        <v>2.384681864776E12</v>
      </c>
      <c r="Y8" s="140"/>
      <c r="Z8" s="140"/>
      <c r="AA8" s="141" t="n">
        <v>2.384681864776E12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1.2616368864E12</v>
      </c>
      <c r="C14" s="141"/>
      <c r="D14" s="141" t="n">
        <v>4.31990515E9</v>
      </c>
      <c r="E14" s="141"/>
      <c r="F14" s="141"/>
      <c r="G14" s="141"/>
      <c r="H14" s="141"/>
      <c r="I14" s="141"/>
      <c r="J14" s="141"/>
      <c r="K14" s="141"/>
      <c r="L14" s="141"/>
      <c r="M14" s="141"/>
      <c r="N14" s="141"/>
      <c r="O14" s="141"/>
      <c r="P14" s="141"/>
      <c r="Q14" s="141"/>
      <c r="R14" s="141"/>
      <c r="S14" s="141"/>
      <c r="T14" s="141"/>
      <c r="U14" s="141" t="n">
        <v>-2.452415541E9</v>
      </c>
      <c r="V14" s="141" t="n">
        <v>9.2E10</v>
      </c>
      <c r="W14" s="141" t="n">
        <v>1.029177488767E12</v>
      </c>
      <c r="X14" s="141" t="n">
        <v>2.384681864776E12</v>
      </c>
      <c r="Y14" s="141"/>
      <c r="Z14" s="141"/>
      <c r="AA14" s="141" t="n">
        <v>2.384681864776E12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5.3060820166E10</v>
      </c>
      <c r="X15" s="141" t="n">
        <v>5.3060820166E10</v>
      </c>
      <c r="Y15" s="140"/>
      <c r="Z15" s="140"/>
      <c r="AA15" s="141" t="n">
        <v>5.3060820166E10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2.0E10</v>
      </c>
      <c r="W18" s="140" t="n">
        <v>-2.0E10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1.2616368864E12</v>
      </c>
      <c r="C42" s="141"/>
      <c r="D42" s="141" t="n">
        <v>4.31990515E9</v>
      </c>
      <c r="E42" s="141"/>
      <c r="F42" s="141"/>
      <c r="G42" s="141"/>
      <c r="H42" s="141"/>
      <c r="I42" s="141"/>
      <c r="J42" s="141"/>
      <c r="K42" s="141"/>
      <c r="L42" s="141"/>
      <c r="M42" s="141"/>
      <c r="N42" s="141"/>
      <c r="O42" s="141"/>
      <c r="P42" s="141"/>
      <c r="Q42" s="141"/>
      <c r="R42" s="141"/>
      <c r="S42" s="141"/>
      <c r="T42" s="141"/>
      <c r="U42" s="141" t="n">
        <v>-2.452415541E9</v>
      </c>
      <c r="V42" s="141" t="n">
        <v>1.12E11</v>
      </c>
      <c r="W42" s="141" t="n">
        <v>1.062238308933E12</v>
      </c>
      <c r="X42" s="141" t="n">
        <v>2.437742684942E12</v>
      </c>
      <c r="Y42" s="141"/>
      <c r="Z42" s="141"/>
      <c r="AA42" s="141" t="n">
        <v>2.437742684942E12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1.2616368864E12</v>
      </c>
      <c r="C8" s="155"/>
      <c r="D8" s="155" t="n">
        <v>4.31990515E9</v>
      </c>
      <c r="E8" s="155"/>
      <c r="F8" s="155"/>
      <c r="G8" s="155"/>
      <c r="H8" s="155"/>
      <c r="I8" s="155"/>
      <c r="J8" s="155"/>
      <c r="K8" s="155"/>
      <c r="L8" s="155"/>
      <c r="M8" s="155"/>
      <c r="N8" s="155"/>
      <c r="O8" s="155"/>
      <c r="P8" s="155"/>
      <c r="Q8" s="155"/>
      <c r="R8" s="155"/>
      <c r="S8" s="155"/>
      <c r="T8" s="155"/>
      <c r="U8" s="155" t="n">
        <v>-1.953714966E9</v>
      </c>
      <c r="V8" s="155" t="n">
        <v>7.2E10</v>
      </c>
      <c r="W8" s="155" t="n">
        <v>9.83415899333E11</v>
      </c>
      <c r="X8" s="156" t="n">
        <v>2.319418975917E12</v>
      </c>
      <c r="Y8" s="155"/>
      <c r="Z8" s="155"/>
      <c r="AA8" s="156" t="n">
        <v>2.319418975917E12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1.2616368864E12</v>
      </c>
      <c r="C14" s="156"/>
      <c r="D14" s="156" t="n">
        <v>4.31990515E9</v>
      </c>
      <c r="E14" s="156"/>
      <c r="F14" s="156"/>
      <c r="G14" s="156"/>
      <c r="H14" s="156"/>
      <c r="I14" s="156"/>
      <c r="J14" s="156"/>
      <c r="K14" s="156"/>
      <c r="L14" s="156"/>
      <c r="M14" s="156"/>
      <c r="N14" s="156"/>
      <c r="O14" s="156"/>
      <c r="P14" s="156"/>
      <c r="Q14" s="156"/>
      <c r="R14" s="156"/>
      <c r="S14" s="156"/>
      <c r="T14" s="156"/>
      <c r="U14" s="156" t="n">
        <v>-1.953714966E9</v>
      </c>
      <c r="V14" s="156" t="n">
        <v>7.2E10</v>
      </c>
      <c r="W14" s="156" t="n">
        <v>9.83415899333E11</v>
      </c>
      <c r="X14" s="156" t="n">
        <v>2.319418975917E12</v>
      </c>
      <c r="Y14" s="156"/>
      <c r="Z14" s="156"/>
      <c r="AA14" s="156" t="n">
        <v>2.319418975917E12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4.9007022467E10</v>
      </c>
      <c r="X15" s="156" t="n">
        <v>4.9007022467E10</v>
      </c>
      <c r="Y15" s="155"/>
      <c r="Z15" s="155"/>
      <c r="AA15" s="156" t="n">
        <v>4.9007022467E10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2.0E10</v>
      </c>
      <c r="W18" s="155" t="n">
        <v>-2.0E10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1.2616368864E12</v>
      </c>
      <c r="C42" s="156"/>
      <c r="D42" s="156" t="n">
        <v>4.31990515E9</v>
      </c>
      <c r="E42" s="156"/>
      <c r="F42" s="156"/>
      <c r="G42" s="156"/>
      <c r="H42" s="156"/>
      <c r="I42" s="156"/>
      <c r="J42" s="156"/>
      <c r="K42" s="156"/>
      <c r="L42" s="156"/>
      <c r="M42" s="156"/>
      <c r="N42" s="156"/>
      <c r="O42" s="156"/>
      <c r="P42" s="156"/>
      <c r="Q42" s="156"/>
      <c r="R42" s="156"/>
      <c r="S42" s="156"/>
      <c r="T42" s="156"/>
      <c r="U42" s="156" t="n">
        <v>-1.953714966E9</v>
      </c>
      <c r="V42" s="156" t="n">
        <v>9.2E10</v>
      </c>
      <c r="W42" s="156" t="n">
        <v>1.0124229218E12</v>
      </c>
      <c r="X42" s="156" t="n">
        <v>2.368425998384E12</v>
      </c>
      <c r="Y42" s="156"/>
      <c r="Z42" s="156"/>
      <c r="AA42" s="156" t="n">
        <v>2.368425998384E12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1.464106134758E12</v>
      </c>
      <c r="C8" s="171" t="n">
        <v>1.427932492794E12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1.115799773619E12</v>
      </c>
      <c r="C16" s="173" t="n">
        <v>9.84767460455E11</v>
      </c>
      <c r="D16" s="172" t="s">
        <v>1408</v>
      </c>
    </row>
    <row r="17" spans="1:4" ht="15.75" thickBot="1">
      <c r="A17" s="170" t="s">
        <v>1409</v>
      </c>
      <c r="B17" s="173" t="n">
        <v>1.0862713874E11</v>
      </c>
      <c r="C17" s="173" t="n">
        <v>9.7273409266E10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2.39679222399E11</v>
      </c>
      <c r="C24" s="174" t="n">
        <v>3.45891623073E11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t="n">
        <v>0.0</v>
      </c>
      <c r="C28" s="171" t="n">
        <v>2.45672184E10</v>
      </c>
      <c r="D28" s="172" t="s">
        <v>1432</v>
      </c>
    </row>
    <row r="29" spans="1:4" ht="15.75" thickBot="1">
      <c r="A29" s="175" t="s">
        <v>1433</v>
      </c>
      <c r="B29" s="173" t="n">
        <v>0.0</v>
      </c>
      <c r="C29" s="173" t="n">
        <v>2.81020497E10</v>
      </c>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3.362706586E9</v>
      </c>
      <c r="C32" s="171" t="n">
        <v>4.180963574E9</v>
      </c>
      <c r="D32" s="172" t="s">
        <v>1440</v>
      </c>
    </row>
    <row r="33" spans="1:4" ht="26.25" thickBot="1">
      <c r="A33" s="175" t="s">
        <v>1441</v>
      </c>
      <c r="B33" s="173" t="n">
        <v>2.2108253718E10</v>
      </c>
      <c r="C33" s="173" t="n">
        <v>2.3096027299E10</v>
      </c>
      <c r="D33" s="172" t="s">
        <v>1442</v>
      </c>
    </row>
    <row r="34" spans="1:4" ht="39" thickBot="1">
      <c r="A34" s="175" t="s">
        <v>1443</v>
      </c>
      <c r="B34" s="171" t="n">
        <v>-1.596627869E9</v>
      </c>
      <c r="C34" s="171" t="n">
        <v>-1.112451095E10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1.182595074E9</v>
      </c>
      <c r="C38" s="171" t="n">
        <v>6.64091664E8</v>
      </c>
      <c r="D38" s="172" t="s">
        <v>1452</v>
      </c>
    </row>
    <row r="39" spans="1:4" ht="39" thickBot="1">
      <c r="A39" s="175" t="s">
        <v>1453</v>
      </c>
      <c r="B39" s="171" t="n">
        <v>2.20519642472E11</v>
      </c>
      <c r="C39" s="171" t="n">
        <v>3.12981308762E11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2.20519642472E11</v>
      </c>
      <c r="C47" s="174" t="n">
        <v>3.12981308762E11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2.2909917162E10</v>
      </c>
      <c r="C65" s="173" t="n">
        <v>3.1711437094E10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t="n">
        <v>-8.58137914E9</v>
      </c>
      <c r="C83" s="171" t="n">
        <v>-3.46795668E8</v>
      </c>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-3.1491296302E10</v>
      </c>
      <c r="C113" s="174" t="n">
        <v>-3.2058232762E10</v>
      </c>
      <c r="D113" s="167" t="s">
        <v>1602</v>
      </c>
    </row>
    <row r="114" spans="1:4" ht="15.75" thickBot="1">
      <c r="A114" s="168" t="s">
        <v>1603</v>
      </c>
      <c r="B114" s="166"/>
      <c r="C114" s="166"/>
      <c r="D114" s="167" t="s">
        <v>1604</v>
      </c>
    </row>
    <row r="115" spans="1:4" ht="15.75" thickBot="1">
      <c r="A115" s="175" t="s">
        <v>1605</v>
      </c>
      <c r="B115" s="171" t="n">
        <v>8.36075728649E11</v>
      </c>
      <c r="C115" s="171" t="n">
        <v>1.426370617009E12</v>
      </c>
      <c r="D115" s="172" t="s">
        <v>1606</v>
      </c>
    </row>
    <row r="116" spans="1:4" ht="15.75" thickBot="1">
      <c r="A116" s="175" t="s">
        <v>1607</v>
      </c>
      <c r="B116" s="173" t="n">
        <v>1.176501641841E12</v>
      </c>
      <c r="C116" s="173" t="n">
        <v>1.654613247973E12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5.3614175345E10</v>
      </c>
      <c r="C133" s="171" t="n">
        <v>0.0</v>
      </c>
      <c r="D133" s="172" t="s">
        <v>1642</v>
      </c>
    </row>
    <row r="134" spans="1:4" ht="26.25" thickBot="1">
      <c r="A134" s="175" t="s">
        <v>1643</v>
      </c>
      <c r="B134" s="173" t="n">
        <v>1.6199311605E10</v>
      </c>
      <c r="C134" s="173" t="n">
        <v>2.3991178042E10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0.0</v>
      </c>
      <c r="C143" s="171" t="n">
        <v>0.0</v>
      </c>
      <c r="D143" s="172" t="s">
        <v>1662</v>
      </c>
    </row>
    <row r="144" spans="1:4" ht="15.75" thickBot="1">
      <c r="A144" s="175" t="s">
        <v>1663</v>
      </c>
      <c r="B144" s="173" t="n">
        <v>0.0</v>
      </c>
      <c r="C144" s="173" t="n">
        <v>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-3.03011049452E11</v>
      </c>
      <c r="C174" s="174" t="n">
        <v>-2.52233809006E11</v>
      </c>
      <c r="D174" s="167" t="s">
        <v>1724</v>
      </c>
    </row>
    <row r="175" spans="1:4" ht="26.25" thickBot="1">
      <c r="A175" s="168" t="s">
        <v>1725</v>
      </c>
      <c r="B175" s="174" t="n">
        <v>-1.13982703282E11</v>
      </c>
      <c r="C175" s="174" t="n">
        <v>2.8689266994E10</v>
      </c>
      <c r="D175" s="167" t="s">
        <v>1726</v>
      </c>
    </row>
    <row r="176" spans="1:4" ht="26.25" thickBot="1">
      <c r="A176" s="176" t="s">
        <v>1727</v>
      </c>
      <c r="B176" s="171" t="n">
        <v>2.77714629913E11</v>
      </c>
      <c r="C176" s="171" t="n">
        <v>3.11955972514E11</v>
      </c>
      <c r="D176" s="172" t="s">
        <v>1728</v>
      </c>
    </row>
    <row r="177" spans="1:4" ht="26.25" thickBot="1">
      <c r="A177" s="176" t="s">
        <v>1729</v>
      </c>
      <c r="B177" s="171" t="n">
        <v>1.721064245E9</v>
      </c>
      <c r="C177" s="171" t="n">
        <v>-5.72957165E8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1.65452990876E11</v>
      </c>
      <c r="C180" s="174" t="n">
        <v>3.40072282343E11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2866</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t="s">
        <v>2856</v>
      </c>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2864</v>
      </c>
      <c r="C25" s="202" t="s">
        <v>1956</v>
      </c>
    </row>
    <row r="26" spans="1:3" ht="75" customHeight="1" thickBot="1">
      <c r="A26" s="200" t="s">
        <v>1957</v>
      </c>
      <c r="B26" s="201" t="s">
        <v>2859</v>
      </c>
      <c r="C26" s="202" t="s">
        <v>1958</v>
      </c>
    </row>
    <row r="27" spans="1:3" ht="75" customHeight="1" thickBot="1">
      <c r="A27" s="200" t="s">
        <v>1959</v>
      </c>
      <c r="B27" s="201" t="s">
        <v>2861</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2856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2858</v>
      </c>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2868</v>
      </c>
      <c r="C42" s="202" t="s">
        <v>1982</v>
      </c>
    </row>
    <row r="43" spans="1:3" ht="75" customHeight="1" thickBot="1">
      <c r="A43" s="200" t="s">
        <v>1983</v>
      </c>
      <c r="B43" s="201" t="s">
        <v>2862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2865</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2863</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2.79914271027E11</v>
      </c>
      <c r="D6" s="207" t="n">
        <v>4.2883892E9</v>
      </c>
      <c r="E6" s="208" t="n">
        <v>0.0</v>
      </c>
      <c r="F6" s="207" t="n">
        <v>0.0</v>
      </c>
      <c r="G6" s="207"/>
      <c r="H6" s="207"/>
      <c r="I6" s="207"/>
      <c r="J6" s="208"/>
      <c r="K6" s="209" t="n">
        <v>2.84202660227E11</v>
      </c>
      <c r="L6" s="210" t="s">
        <v>2026</v>
      </c>
      <c r="M6" s="684" t="s">
        <v>2027</v>
      </c>
    </row>
    <row r="7" spans="1:13" ht="26.25" thickBot="1">
      <c r="A7" s="682"/>
      <c r="B7" s="206" t="s">
        <v>2028</v>
      </c>
      <c r="C7" s="207" t="n">
        <v>1.38702896737E11</v>
      </c>
      <c r="D7" s="207" t="n">
        <v>0.0</v>
      </c>
      <c r="E7" s="208" t="n">
        <v>0.0</v>
      </c>
      <c r="F7" s="207" t="n">
        <v>0.0</v>
      </c>
      <c r="G7" s="207"/>
      <c r="H7" s="207"/>
      <c r="I7" s="207"/>
      <c r="J7" s="208"/>
      <c r="K7" s="209" t="n">
        <v>1.38702896737E11</v>
      </c>
      <c r="L7" s="210" t="s">
        <v>2029</v>
      </c>
      <c r="M7" s="684"/>
    </row>
    <row r="8" spans="1:13" ht="15.75" thickBot="1">
      <c r="A8" s="682"/>
      <c r="B8" s="206" t="s">
        <v>2030</v>
      </c>
      <c r="C8" s="207" t="n">
        <v>3.017915195629E12</v>
      </c>
      <c r="D8" s="207" t="n">
        <v>1.23374654132E11</v>
      </c>
      <c r="E8" s="208" t="n">
        <v>0.0</v>
      </c>
      <c r="F8" s="207" t="n">
        <v>4.728543218E9</v>
      </c>
      <c r="G8" s="207"/>
      <c r="H8" s="207"/>
      <c r="I8" s="207"/>
      <c r="J8" s="208"/>
      <c r="K8" s="209" t="n">
        <v>3.146018392979E12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1.18173286086E11</v>
      </c>
      <c r="D10" s="207" t="n">
        <v>4.231522506E9</v>
      </c>
      <c r="E10" s="208" t="n">
        <v>0.0</v>
      </c>
      <c r="F10" s="207" t="n">
        <v>0.0</v>
      </c>
      <c r="G10" s="207"/>
      <c r="H10" s="207"/>
      <c r="I10" s="207"/>
      <c r="J10" s="208"/>
      <c r="K10" s="209" t="n">
        <v>1.22404808592E11</v>
      </c>
      <c r="L10" s="210" t="s">
        <v>2035</v>
      </c>
      <c r="M10" s="684"/>
    </row>
    <row r="11" spans="1:13" ht="26.25" thickBot="1">
      <c r="A11" s="682"/>
      <c r="B11" s="206" t="s">
        <v>2036</v>
      </c>
      <c r="C11" s="207" t="n">
        <v>7.4669741253E10</v>
      </c>
      <c r="D11" s="207" t="n">
        <v>1.717206052E9</v>
      </c>
      <c r="E11" s="208" t="n">
        <v>0.0</v>
      </c>
      <c r="F11" s="207" t="n">
        <v>0.0</v>
      </c>
      <c r="G11" s="207"/>
      <c r="H11" s="207"/>
      <c r="I11" s="207"/>
      <c r="J11" s="208"/>
      <c r="K11" s="209" t="n">
        <v>7.6386947305E10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3.629375390732E12</v>
      </c>
      <c r="D20" s="209" t="n">
        <v>1.3361177189E11</v>
      </c>
      <c r="E20" s="208" t="n">
        <v>0.0</v>
      </c>
      <c r="F20" s="209" t="n">
        <v>4.728543218E9</v>
      </c>
      <c r="G20" s="209"/>
      <c r="H20" s="209"/>
      <c r="I20" s="209"/>
      <c r="J20" s="208"/>
      <c r="K20" s="209" t="n">
        <v>3.76771570584E12</v>
      </c>
      <c r="L20" s="212" t="s">
        <v>2055</v>
      </c>
      <c r="M20" s="684"/>
    </row>
    <row r="21" spans="1:13" ht="15.75" thickBot="1">
      <c r="A21" s="682"/>
      <c r="B21" s="206" t="s">
        <v>2056</v>
      </c>
      <c r="C21" s="207" t="n">
        <v>1.39711059566E11</v>
      </c>
      <c r="D21" s="207" t="n">
        <v>0.0</v>
      </c>
      <c r="E21" s="208" t="n">
        <v>0.0</v>
      </c>
      <c r="F21" s="207" t="n">
        <v>-5.931507931E9</v>
      </c>
      <c r="G21" s="207"/>
      <c r="H21" s="207"/>
      <c r="I21" s="207"/>
      <c r="J21" s="208"/>
      <c r="K21" s="209" t="n">
        <v>1.33779551635E11</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1.39711059566E11</v>
      </c>
      <c r="D34" s="209" t="n">
        <v>0.0</v>
      </c>
      <c r="E34" s="208" t="n">
        <v>0.0</v>
      </c>
      <c r="F34" s="209" t="n">
        <v>-5.931507931E9</v>
      </c>
      <c r="G34" s="209"/>
      <c r="H34" s="209"/>
      <c r="I34" s="209"/>
      <c r="J34" s="208"/>
      <c r="K34" s="209" t="n">
        <v>1.33779551635E11</v>
      </c>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t="n">
        <v>3.987848693E9</v>
      </c>
      <c r="D36" s="207" t="n">
        <v>1.3729647043E10</v>
      </c>
      <c r="E36" s="208" t="n">
        <v>0.0</v>
      </c>
      <c r="F36" s="207" t="n">
        <v>0.0</v>
      </c>
      <c r="G36" s="207"/>
      <c r="H36" s="207"/>
      <c r="I36" s="207"/>
      <c r="J36" s="208"/>
      <c r="K36" s="209" t="n">
        <v>1.7717495736E10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3.987848693E9</v>
      </c>
      <c r="D42" s="209" t="n">
        <v>1.3729647043E10</v>
      </c>
      <c r="E42" s="208" t="n">
        <v>0.0</v>
      </c>
      <c r="F42" s="209" t="n">
        <v>0.0</v>
      </c>
      <c r="G42" s="209"/>
      <c r="H42" s="209"/>
      <c r="I42" s="209"/>
      <c r="J42" s="208"/>
      <c r="K42" s="209" t="n">
        <v>1.7717495736E10</v>
      </c>
      <c r="L42" s="212" t="s">
        <v>2097</v>
      </c>
      <c r="M42" s="684"/>
    </row>
    <row r="43" spans="1:13" ht="15.75" thickBot="1">
      <c r="A43" s="683"/>
      <c r="B43" s="211" t="s">
        <v>612</v>
      </c>
      <c r="C43" s="209" t="n">
        <v>3.773074298991E12</v>
      </c>
      <c r="D43" s="209" t="n">
        <v>1.47341418933E11</v>
      </c>
      <c r="E43" s="208" t="n">
        <v>0.0</v>
      </c>
      <c r="F43" s="209" t="n">
        <v>-1.202964713E9</v>
      </c>
      <c r="G43" s="209"/>
      <c r="H43" s="209"/>
      <c r="I43" s="209"/>
      <c r="J43" s="208"/>
      <c r="K43" s="209" t="n">
        <v>3.919212753211E12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1.19421235585E11</v>
      </c>
      <c r="D45" s="207" t="n">
        <v>8.75813826E8</v>
      </c>
      <c r="E45" s="208" t="n">
        <v>0.0</v>
      </c>
      <c r="F45" s="207" t="n">
        <v>0.0</v>
      </c>
      <c r="G45" s="207"/>
      <c r="H45" s="207"/>
      <c r="I45" s="207"/>
      <c r="J45" s="208"/>
      <c r="K45" s="209" t="n">
        <v>1.20297049411E11</v>
      </c>
      <c r="L45" s="210" t="s">
        <v>2029</v>
      </c>
      <c r="M45" s="684"/>
    </row>
    <row r="46" spans="1:13" ht="15.75" thickBot="1">
      <c r="A46" s="682"/>
      <c r="B46" s="206" t="s">
        <v>2030</v>
      </c>
      <c r="C46" s="207" t="n">
        <v>1.596115334162E12</v>
      </c>
      <c r="D46" s="207" t="n">
        <v>5.1543936701E10</v>
      </c>
      <c r="E46" s="208" t="n">
        <v>0.0</v>
      </c>
      <c r="F46" s="207" t="n">
        <v>5.183592024E9</v>
      </c>
      <c r="G46" s="207"/>
      <c r="H46" s="207"/>
      <c r="I46" s="207"/>
      <c r="J46" s="208"/>
      <c r="K46" s="209" t="n">
        <v>1.652842862887E12</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9.4612642798E10</v>
      </c>
      <c r="D48" s="207" t="n">
        <v>3.967288083E9</v>
      </c>
      <c r="E48" s="208" t="n">
        <v>0.0</v>
      </c>
      <c r="F48" s="207" t="n">
        <v>0.0</v>
      </c>
      <c r="G48" s="207"/>
      <c r="H48" s="207"/>
      <c r="I48" s="207"/>
      <c r="J48" s="208"/>
      <c r="K48" s="209" t="n">
        <v>9.8579930881E10</v>
      </c>
      <c r="L48" s="210" t="s">
        <v>2035</v>
      </c>
      <c r="M48" s="684"/>
    </row>
    <row r="49" spans="1:13" ht="26.25" thickBot="1">
      <c r="A49" s="682"/>
      <c r="B49" s="206" t="s">
        <v>2036</v>
      </c>
      <c r="C49" s="207" t="n">
        <v>6.340425571E10</v>
      </c>
      <c r="D49" s="207" t="n">
        <v>2.29651369E9</v>
      </c>
      <c r="E49" s="208" t="n">
        <v>0.0</v>
      </c>
      <c r="F49" s="207" t="n">
        <v>0.0</v>
      </c>
      <c r="G49" s="207"/>
      <c r="H49" s="207"/>
      <c r="I49" s="207"/>
      <c r="J49" s="208"/>
      <c r="K49" s="209" t="n">
        <v>6.57007694E10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1.873553468255E12</v>
      </c>
      <c r="D58" s="209" t="n">
        <v>5.86835523E10</v>
      </c>
      <c r="E58" s="208" t="n">
        <v>0.0</v>
      </c>
      <c r="F58" s="209" t="n">
        <v>5.183592024E9</v>
      </c>
      <c r="G58" s="209"/>
      <c r="H58" s="209"/>
      <c r="I58" s="209"/>
      <c r="J58" s="208"/>
      <c r="K58" s="209" t="n">
        <v>1.937420612579E12</v>
      </c>
      <c r="L58" s="212" t="s">
        <v>2055</v>
      </c>
      <c r="M58" s="684"/>
    </row>
    <row r="59" spans="1:13" ht="15.75" thickBot="1">
      <c r="A59" s="682"/>
      <c r="B59" s="206" t="s">
        <v>2056</v>
      </c>
      <c r="C59" s="207" t="n">
        <v>1.1289767388E10</v>
      </c>
      <c r="D59" s="207" t="n">
        <v>2.982015628E9</v>
      </c>
      <c r="E59" s="208" t="n">
        <v>0.0</v>
      </c>
      <c r="F59" s="207" t="n">
        <v>-7.630553516E9</v>
      </c>
      <c r="G59" s="207"/>
      <c r="H59" s="207"/>
      <c r="I59" s="207"/>
      <c r="J59" s="208"/>
      <c r="K59" s="209" t="n">
        <v>6.6412295E9</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1.1289767388E10</v>
      </c>
      <c r="D72" s="209" t="n">
        <v>2.982015628E9</v>
      </c>
      <c r="E72" s="208" t="n">
        <v>0.0</v>
      </c>
      <c r="F72" s="209" t="n">
        <v>-7.630553516E9</v>
      </c>
      <c r="G72" s="209"/>
      <c r="H72" s="209"/>
      <c r="I72" s="209"/>
      <c r="J72" s="208"/>
      <c r="K72" s="209" t="n">
        <v>6.6412295E9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1.884843235643E12</v>
      </c>
      <c r="D81" s="209" t="n">
        <v>6.1665567928E10</v>
      </c>
      <c r="E81" s="208" t="n">
        <v>0.0</v>
      </c>
      <c r="F81" s="209" t="n">
        <v>-2.446961492E9</v>
      </c>
      <c r="G81" s="209"/>
      <c r="H81" s="209"/>
      <c r="I81" s="209"/>
      <c r="J81" s="208"/>
      <c r="K81" s="209" t="n">
        <v>1.944061842079E12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1.888231063348E12</v>
      </c>
      <c r="D85" s="213"/>
      <c r="E85" s="213"/>
      <c r="F85" s="213"/>
      <c r="G85" s="213"/>
      <c r="H85" s="213"/>
      <c r="I85" s="213"/>
      <c r="J85" s="213"/>
      <c r="K85" s="209" t="n">
        <v>1.975150911132E12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2.79914271027E11</v>
      </c>
      <c r="D6" s="218" t="n">
        <v>0.0</v>
      </c>
      <c r="E6" s="219" t="n">
        <v>0.0</v>
      </c>
      <c r="F6" s="218" t="n">
        <v>0.0</v>
      </c>
      <c r="G6" s="218"/>
      <c r="H6" s="218"/>
      <c r="I6" s="218"/>
      <c r="J6" s="219"/>
      <c r="K6" s="220" t="n">
        <v>2.79914271027E11</v>
      </c>
      <c r="L6" s="221" t="s">
        <v>2026</v>
      </c>
      <c r="M6" s="698" t="s">
        <v>2027</v>
      </c>
    </row>
    <row r="7" spans="1:13" ht="26.25" thickBot="1">
      <c r="A7" s="695"/>
      <c r="B7" s="217" t="s">
        <v>2028</v>
      </c>
      <c r="C7" s="218" t="n">
        <v>1.28285964666E11</v>
      </c>
      <c r="D7" s="218" t="n">
        <v>1.681548749E9</v>
      </c>
      <c r="E7" s="219" t="n">
        <v>0.0</v>
      </c>
      <c r="F7" s="218" t="n">
        <v>8.735383322E9</v>
      </c>
      <c r="G7" s="218"/>
      <c r="H7" s="218"/>
      <c r="I7" s="218"/>
      <c r="J7" s="219"/>
      <c r="K7" s="220" t="n">
        <v>1.38702896737E11</v>
      </c>
      <c r="L7" s="221" t="s">
        <v>2029</v>
      </c>
      <c r="M7" s="698"/>
    </row>
    <row r="8" spans="1:13" ht="15.75" thickBot="1">
      <c r="A8" s="695"/>
      <c r="B8" s="217" t="s">
        <v>2030</v>
      </c>
      <c r="C8" s="218" t="n">
        <v>2.604291718706E12</v>
      </c>
      <c r="D8" s="218" t="n">
        <v>8.4868992719E10</v>
      </c>
      <c r="E8" s="219" t="n">
        <v>0.0</v>
      </c>
      <c r="F8" s="218" t="n">
        <v>3.28754484204E11</v>
      </c>
      <c r="G8" s="218"/>
      <c r="H8" s="218"/>
      <c r="I8" s="218"/>
      <c r="J8" s="219"/>
      <c r="K8" s="220" t="n">
        <v>3.017915195629E12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1.02298939654E11</v>
      </c>
      <c r="D10" s="218" t="n">
        <v>1.5874346432E10</v>
      </c>
      <c r="E10" s="219" t="n">
        <v>0.0</v>
      </c>
      <c r="F10" s="218" t="n">
        <v>0.0</v>
      </c>
      <c r="G10" s="218"/>
      <c r="H10" s="218"/>
      <c r="I10" s="218"/>
      <c r="J10" s="219"/>
      <c r="K10" s="220" t="n">
        <v>1.18173286086E11</v>
      </c>
      <c r="L10" s="221" t="s">
        <v>2035</v>
      </c>
      <c r="M10" s="698"/>
    </row>
    <row r="11" spans="1:13" ht="26.25" thickBot="1">
      <c r="A11" s="695"/>
      <c r="B11" s="217" t="s">
        <v>2036</v>
      </c>
      <c r="C11" s="218" t="n">
        <v>7.1035274854E10</v>
      </c>
      <c r="D11" s="218" t="n">
        <v>3.634466399E9</v>
      </c>
      <c r="E11" s="219" t="n">
        <v>0.0</v>
      </c>
      <c r="F11" s="218" t="n">
        <v>0.0</v>
      </c>
      <c r="G11" s="218"/>
      <c r="H11" s="218"/>
      <c r="I11" s="218"/>
      <c r="J11" s="219"/>
      <c r="K11" s="220" t="n">
        <v>7.4669741253E10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3.185826168907E12</v>
      </c>
      <c r="D20" s="220" t="n">
        <v>1.06059354299E11</v>
      </c>
      <c r="E20" s="219" t="n">
        <v>0.0</v>
      </c>
      <c r="F20" s="220" t="n">
        <v>3.37489867526E11</v>
      </c>
      <c r="G20" s="220"/>
      <c r="H20" s="220"/>
      <c r="I20" s="220"/>
      <c r="J20" s="219"/>
      <c r="K20" s="220" t="n">
        <v>3.629375390732E12</v>
      </c>
      <c r="L20" s="223" t="s">
        <v>2055</v>
      </c>
      <c r="M20" s="698"/>
    </row>
    <row r="21" spans="1:13" ht="15.75" thickBot="1">
      <c r="A21" s="695"/>
      <c r="B21" s="217" t="s">
        <v>2056</v>
      </c>
      <c r="C21" s="218" t="n">
        <v>3.84201988716E11</v>
      </c>
      <c r="D21" s="218" t="n">
        <v>0.0</v>
      </c>
      <c r="E21" s="219" t="n">
        <v>0.0</v>
      </c>
      <c r="F21" s="218" t="n">
        <v>-2.4449092915E11</v>
      </c>
      <c r="G21" s="218"/>
      <c r="H21" s="218"/>
      <c r="I21" s="218"/>
      <c r="J21" s="219"/>
      <c r="K21" s="220" t="n">
        <v>1.39711059566E11</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3.84201988716E11</v>
      </c>
      <c r="D34" s="220" t="n">
        <v>0.0</v>
      </c>
      <c r="E34" s="219" t="n">
        <v>0.0</v>
      </c>
      <c r="F34" s="220" t="n">
        <v>-2.4449092915E11</v>
      </c>
      <c r="G34" s="220"/>
      <c r="H34" s="220"/>
      <c r="I34" s="220"/>
      <c r="J34" s="219"/>
      <c r="K34" s="220" t="n">
        <v>1.39711059566E11</v>
      </c>
      <c r="L34" s="223" t="s">
        <v>615</v>
      </c>
      <c r="M34" s="698"/>
    </row>
    <row r="35" spans="1:13" ht="15.75" thickBot="1">
      <c r="A35" s="695"/>
      <c r="B35" s="217" t="s">
        <v>2082</v>
      </c>
      <c r="C35" s="218" t="n">
        <v>0.0</v>
      </c>
      <c r="D35" s="218" t="n">
        <v>8.735383322E9</v>
      </c>
      <c r="E35" s="219"/>
      <c r="F35" s="218" t="n">
        <v>-8.735383322E9</v>
      </c>
      <c r="G35" s="218"/>
      <c r="H35" s="218"/>
      <c r="I35" s="218"/>
      <c r="J35" s="219"/>
      <c r="K35" s="220" t="n">
        <v>0.0</v>
      </c>
      <c r="L35" s="221" t="s">
        <v>2083</v>
      </c>
      <c r="M35" s="698"/>
    </row>
    <row r="36" spans="1:13" ht="26.25" thickBot="1">
      <c r="A36" s="695"/>
      <c r="B36" s="217" t="s">
        <v>2084</v>
      </c>
      <c r="C36" s="218" t="n">
        <v>7.5166156566E10</v>
      </c>
      <c r="D36" s="218" t="n">
        <v>1.3085247181E10</v>
      </c>
      <c r="E36" s="219" t="n">
        <v>0.0</v>
      </c>
      <c r="F36" s="218" t="n">
        <v>-8.4263555054E10</v>
      </c>
      <c r="G36" s="218"/>
      <c r="H36" s="218"/>
      <c r="I36" s="218"/>
      <c r="J36" s="219"/>
      <c r="K36" s="220" t="n">
        <v>3.987848693E9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7.5166156566E10</v>
      </c>
      <c r="D42" s="220" t="n">
        <v>2.1820630503E10</v>
      </c>
      <c r="E42" s="219" t="n">
        <v>0.0</v>
      </c>
      <c r="F42" s="220" t="n">
        <v>-9.2998938376E10</v>
      </c>
      <c r="G42" s="220"/>
      <c r="H42" s="220"/>
      <c r="I42" s="220"/>
      <c r="J42" s="219"/>
      <c r="K42" s="220" t="n">
        <v>3.987848693E9</v>
      </c>
      <c r="L42" s="223" t="s">
        <v>2097</v>
      </c>
      <c r="M42" s="698"/>
    </row>
    <row r="43" spans="1:13" ht="15.75" thickBot="1">
      <c r="A43" s="696"/>
      <c r="B43" s="222" t="s">
        <v>612</v>
      </c>
      <c r="C43" s="220" t="n">
        <v>3.645194314189E12</v>
      </c>
      <c r="D43" s="220" t="n">
        <v>1.27879984802E11</v>
      </c>
      <c r="E43" s="219" t="n">
        <v>0.0</v>
      </c>
      <c r="F43" s="220" t="n">
        <v>0.0</v>
      </c>
      <c r="G43" s="220"/>
      <c r="H43" s="220"/>
      <c r="I43" s="220"/>
      <c r="J43" s="219"/>
      <c r="K43" s="220" t="n">
        <v>3.773074298991E12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1.17562861111E11</v>
      </c>
      <c r="D45" s="218" t="n">
        <v>1.858374474E9</v>
      </c>
      <c r="E45" s="219" t="n">
        <v>0.0</v>
      </c>
      <c r="F45" s="218" t="n">
        <v>0.0</v>
      </c>
      <c r="G45" s="218"/>
      <c r="H45" s="218"/>
      <c r="I45" s="218"/>
      <c r="J45" s="219"/>
      <c r="K45" s="220" t="n">
        <v>1.19421235585E11</v>
      </c>
      <c r="L45" s="221" t="s">
        <v>2029</v>
      </c>
      <c r="M45" s="698"/>
    </row>
    <row r="46" spans="1:13" ht="15.75" thickBot="1">
      <c r="A46" s="695"/>
      <c r="B46" s="217" t="s">
        <v>2030</v>
      </c>
      <c r="C46" s="218" t="n">
        <v>1.476761425482E12</v>
      </c>
      <c r="D46" s="218" t="n">
        <v>9.5034673059E10</v>
      </c>
      <c r="E46" s="219" t="n">
        <v>0.0</v>
      </c>
      <c r="F46" s="218" t="n">
        <v>2.4319235621E10</v>
      </c>
      <c r="G46" s="218"/>
      <c r="H46" s="218"/>
      <c r="I46" s="218"/>
      <c r="J46" s="219"/>
      <c r="K46" s="220" t="n">
        <v>1.596115334162E12</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8.7040808864E10</v>
      </c>
      <c r="D48" s="218" t="n">
        <v>7.571833934E9</v>
      </c>
      <c r="E48" s="219" t="n">
        <v>0.0</v>
      </c>
      <c r="F48" s="218" t="n">
        <v>0.0</v>
      </c>
      <c r="G48" s="218"/>
      <c r="H48" s="218"/>
      <c r="I48" s="218"/>
      <c r="J48" s="219"/>
      <c r="K48" s="220" t="n">
        <v>9.4612642798E10</v>
      </c>
      <c r="L48" s="221" t="s">
        <v>2035</v>
      </c>
      <c r="M48" s="698"/>
    </row>
    <row r="49" spans="1:13" ht="26.25" thickBot="1">
      <c r="A49" s="695"/>
      <c r="B49" s="217" t="s">
        <v>2036</v>
      </c>
      <c r="C49" s="218" t="n">
        <v>5.8827999953E10</v>
      </c>
      <c r="D49" s="218" t="n">
        <v>4.576255757E9</v>
      </c>
      <c r="E49" s="219" t="n">
        <v>0.0</v>
      </c>
      <c r="F49" s="218" t="n">
        <v>0.0</v>
      </c>
      <c r="G49" s="218"/>
      <c r="H49" s="218"/>
      <c r="I49" s="218"/>
      <c r="J49" s="219"/>
      <c r="K49" s="220" t="n">
        <v>6.340425571E10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1.74019309541E12</v>
      </c>
      <c r="D58" s="220" t="n">
        <v>1.09041137224E11</v>
      </c>
      <c r="E58" s="219" t="n">
        <v>0.0</v>
      </c>
      <c r="F58" s="220" t="n">
        <v>2.4319235621E10</v>
      </c>
      <c r="G58" s="220"/>
      <c r="H58" s="220"/>
      <c r="I58" s="220"/>
      <c r="J58" s="219"/>
      <c r="K58" s="220" t="n">
        <v>1.873553468255E12</v>
      </c>
      <c r="L58" s="223" t="s">
        <v>2055</v>
      </c>
      <c r="M58" s="698"/>
    </row>
    <row r="59" spans="1:13" ht="15.75" thickBot="1">
      <c r="A59" s="695"/>
      <c r="B59" s="217" t="s">
        <v>2056</v>
      </c>
      <c r="C59" s="218" t="n">
        <v>3.0020560627E10</v>
      </c>
      <c r="D59" s="218" t="n">
        <v>5.588442382E9</v>
      </c>
      <c r="E59" s="219" t="n">
        <v>0.0</v>
      </c>
      <c r="F59" s="218" t="n">
        <v>-2.4319235621E10</v>
      </c>
      <c r="G59" s="218"/>
      <c r="H59" s="218"/>
      <c r="I59" s="218"/>
      <c r="J59" s="219"/>
      <c r="K59" s="220" t="n">
        <v>1.1289767388E10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3.0020560627E10</v>
      </c>
      <c r="D72" s="220" t="n">
        <v>5.588442382E9</v>
      </c>
      <c r="E72" s="219" t="n">
        <v>0.0</v>
      </c>
      <c r="F72" s="220" t="n">
        <v>-2.4319235621E10</v>
      </c>
      <c r="G72" s="220"/>
      <c r="H72" s="220"/>
      <c r="I72" s="220"/>
      <c r="J72" s="219"/>
      <c r="K72" s="220" t="n">
        <v>1.1289767388E10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1.770213656037E12</v>
      </c>
      <c r="D81" s="220" t="n">
        <v>1.14629579606E11</v>
      </c>
      <c r="E81" s="219" t="n">
        <v>0.0</v>
      </c>
      <c r="F81" s="220" t="n">
        <v>0.0</v>
      </c>
      <c r="G81" s="220"/>
      <c r="H81" s="220"/>
      <c r="I81" s="220"/>
      <c r="J81" s="219"/>
      <c r="K81" s="220" t="n">
        <v>1.884843235643E12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1.874980658152E12</v>
      </c>
      <c r="D85" s="224"/>
      <c r="E85" s="224"/>
      <c r="F85" s="224"/>
      <c r="G85" s="224"/>
      <c r="H85" s="224"/>
      <c r="I85" s="224"/>
      <c r="J85" s="224"/>
      <c r="K85" s="220" t="n">
        <v>1.888231063348E12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1.225424028267E12</v>
      </c>
      <c r="D7" s="308" t="s">
        <v>2238</v>
      </c>
      <c r="E7" s="305" t="s">
        <v>2237</v>
      </c>
      <c r="F7" s="306"/>
      <c r="G7" s="307" t="n">
        <v>1.230415122406E12</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1.225424028267E12</v>
      </c>
      <c r="D18" s="312" t="s">
        <v>2260</v>
      </c>
      <c r="E18" s="309" t="s">
        <v>2259</v>
      </c>
      <c r="F18" s="310"/>
      <c r="G18" s="311" t="n">
        <v>1.230415122406E12</v>
      </c>
      <c r="H18" s="312" t="s">
        <v>2260</v>
      </c>
    </row>
    <row r="19" spans="1:8" ht="15.75" thickBot="1">
      <c r="A19" s="305" t="s">
        <v>2261</v>
      </c>
      <c r="B19" s="306"/>
      <c r="C19" s="307" t="n">
        <v>6.2942044547E10</v>
      </c>
      <c r="D19" s="308" t="s">
        <v>2262</v>
      </c>
      <c r="E19" s="305" t="s">
        <v>2261</v>
      </c>
      <c r="F19" s="306"/>
      <c r="G19" s="307" t="n">
        <v>4.5385487874E10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6.2942044547E10</v>
      </c>
      <c r="D30" s="312" t="s">
        <v>2284</v>
      </c>
      <c r="E30" s="309" t="s">
        <v>2283</v>
      </c>
      <c r="F30" s="310"/>
      <c r="G30" s="311" t="n">
        <v>4.5385487874E10</v>
      </c>
      <c r="H30" s="312" t="s">
        <v>2284</v>
      </c>
    </row>
    <row r="31" spans="1:8" ht="15.75" thickBot="1">
      <c r="A31" s="309" t="s">
        <v>2285</v>
      </c>
      <c r="B31" s="310"/>
      <c r="C31" s="311" t="n">
        <v>1.288366072814E12</v>
      </c>
      <c r="D31" s="312" t="s">
        <v>2286</v>
      </c>
      <c r="E31" s="309" t="s">
        <v>2285</v>
      </c>
      <c r="F31" s="310"/>
      <c r="G31" s="311" t="n">
        <v>1.27580061028E12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1.85056084407E11</v>
      </c>
      <c r="D7" s="330" t="s">
        <v>2321</v>
      </c>
      <c r="E7" s="761" t="s">
        <v>2322</v>
      </c>
      <c r="F7" s="758" t="s">
        <v>2172</v>
      </c>
      <c r="G7" s="328" t="s">
        <v>2321</v>
      </c>
      <c r="H7" s="329" t="n">
        <v>2.24579241994E11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6.073367382E9</v>
      </c>
      <c r="D17" s="330" t="s">
        <v>2332</v>
      </c>
      <c r="E17" s="761"/>
      <c r="F17" s="758"/>
      <c r="G17" s="328" t="s">
        <v>2332</v>
      </c>
      <c r="H17" s="329" t="n">
        <v>8.405537002E9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1.91129451789E11</v>
      </c>
      <c r="D19" s="333" t="s">
        <v>2336</v>
      </c>
      <c r="E19" s="762"/>
      <c r="F19" s="759"/>
      <c r="G19" s="331" t="s">
        <v>2335</v>
      </c>
      <c r="H19" s="332" t="n">
        <v>2.32984778996E11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1.91129451789E11</v>
      </c>
      <c r="D37" s="334"/>
      <c r="E37" s="332" t="n">
        <v>1.91129451789E11</v>
      </c>
      <c r="F37" s="330" t="s">
        <v>2322</v>
      </c>
      <c r="G37" s="333" t="s">
        <v>2336</v>
      </c>
      <c r="H37" s="328" t="s">
        <v>2172</v>
      </c>
      <c r="I37" s="331" t="s">
        <v>2335</v>
      </c>
      <c r="J37" s="332" t="n">
        <v>2.32984778996E11</v>
      </c>
      <c r="K37" s="334"/>
      <c r="L37" s="332" t="n">
        <v>2.32984778996E11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1.26831646874E11</v>
      </c>
      <c r="D7" s="341" t="s">
        <v>2344</v>
      </c>
      <c r="E7" s="342" t="s">
        <v>2345</v>
      </c>
      <c r="F7" s="338" t="s">
        <v>2342</v>
      </c>
      <c r="G7" s="339" t="s">
        <v>2343</v>
      </c>
      <c r="H7" s="340" t="n">
        <v>1.72267298146E11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5.2654519875E10</v>
      </c>
      <c r="D12" s="342" t="s">
        <v>2348</v>
      </c>
      <c r="E12" s="770" t="s">
        <v>2349</v>
      </c>
      <c r="F12" s="768" t="s">
        <v>2346</v>
      </c>
      <c r="G12" s="338" t="s">
        <v>2347</v>
      </c>
      <c r="H12" s="343" t="n">
        <v>4.8004448785E10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1.0887602652E10</v>
      </c>
      <c r="D17" s="342" t="s">
        <v>2359</v>
      </c>
      <c r="E17" s="770"/>
      <c r="F17" s="768"/>
      <c r="G17" s="338" t="s">
        <v>2358</v>
      </c>
      <c r="H17" s="343" t="n">
        <v>1.1983131253E10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7.55682388E8</v>
      </c>
      <c r="D33" s="342" t="s">
        <v>2391</v>
      </c>
      <c r="E33" s="770"/>
      <c r="F33" s="768"/>
      <c r="G33" s="338" t="s">
        <v>2390</v>
      </c>
      <c r="H33" s="343" t="n">
        <v>7.29900812E8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6.4297804915E10</v>
      </c>
      <c r="D42" s="341" t="s">
        <v>2344</v>
      </c>
      <c r="E42" s="771"/>
      <c r="F42" s="769"/>
      <c r="G42" s="339" t="s">
        <v>2343</v>
      </c>
      <c r="H42" s="340" t="n">
        <v>6.071748085E10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1.91129451789E11</v>
      </c>
      <c r="D47" s="340"/>
      <c r="E47" s="340" t="n">
        <v>1.91129451789E11</v>
      </c>
      <c r="F47" s="341" t="s">
        <v>2344</v>
      </c>
      <c r="G47" s="342" t="s">
        <v>2409</v>
      </c>
      <c r="H47" s="338" t="s">
        <v>2408</v>
      </c>
      <c r="I47" s="339" t="s">
        <v>2343</v>
      </c>
      <c r="J47" s="340" t="n">
        <v>2.32984778996E11</v>
      </c>
      <c r="K47" s="340"/>
      <c r="L47" s="340" t="n">
        <v>2.32984778996E11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1.85056084407E11</v>
      </c>
      <c r="C7" s="363" t="s">
        <v>2433</v>
      </c>
      <c r="D7" s="361" t="s">
        <v>2432</v>
      </c>
      <c r="E7" s="362" t="n">
        <v>2.24579241994E11</v>
      </c>
      <c r="F7" s="363" t="s">
        <v>2433</v>
      </c>
    </row>
    <row r="8" spans="1:10" ht="15.75" thickBot="1">
      <c r="A8" s="361" t="s">
        <v>2434</v>
      </c>
      <c r="B8" s="362" t="n">
        <v>6.073367382E9</v>
      </c>
      <c r="C8" s="363" t="s">
        <v>2434</v>
      </c>
      <c r="D8" s="361" t="s">
        <v>2434</v>
      </c>
      <c r="E8" s="362" t="n">
        <v>8.405537002E9</v>
      </c>
      <c r="F8" s="363" t="s">
        <v>2434</v>
      </c>
    </row>
    <row r="9" spans="1:10" ht="39" thickBot="1">
      <c r="A9" s="364" t="s">
        <v>2435</v>
      </c>
      <c r="B9" s="365" t="n">
        <v>1.91129451789E11</v>
      </c>
      <c r="C9" s="366" t="s">
        <v>2436</v>
      </c>
      <c r="D9" s="364" t="s">
        <v>2435</v>
      </c>
      <c r="E9" s="365" t="n">
        <v>2.32984778996E11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1.91129451789E11</v>
      </c>
      <c r="C14" s="367"/>
      <c r="D14" s="365" t="n">
        <v>1.91129451789E11</v>
      </c>
      <c r="E14" s="366" t="s">
        <v>2436</v>
      </c>
      <c r="F14" s="364" t="s">
        <v>2435</v>
      </c>
      <c r="G14" s="365" t="n">
        <v>2.32984778996E11</v>
      </c>
      <c r="H14" s="367"/>
      <c r="I14" s="365" t="n">
        <v>2.32984778996E11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6.4771820126E10</v>
      </c>
      <c r="C33" s="434" t="n">
        <v>3.5928071921E10</v>
      </c>
      <c r="D33" s="435" t="s">
        <v>2516</v>
      </c>
    </row>
    <row r="34" spans="1:4" ht="15.75" thickBot="1">
      <c r="A34" s="433" t="s">
        <v>2517</v>
      </c>
      <c r="B34" s="434" t="n">
        <v>1.16191722051E11</v>
      </c>
      <c r="C34" s="434" t="n">
        <v>9.3040142347E10</v>
      </c>
      <c r="D34" s="435" t="s">
        <v>2518</v>
      </c>
    </row>
    <row r="35" spans="1:4" ht="15.75" thickBot="1">
      <c r="A35" s="433" t="s">
        <v>2519</v>
      </c>
      <c r="B35" s="434" t="n">
        <v>8.33483665325E11</v>
      </c>
      <c r="C35" s="434" t="n">
        <v>7.3285345085E11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3.4232327911E10</v>
      </c>
      <c r="C40" s="434" t="n">
        <v>3.5049891567E10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1.048679535413E12</v>
      </c>
      <c r="C59" s="437" t="n">
        <v>8.96871556685E11</v>
      </c>
      <c r="D59" s="430" t="s">
        <v>2568</v>
      </c>
    </row>
    <row r="60" spans="1:4" ht="26.25" thickBot="1">
      <c r="A60" s="436" t="s">
        <v>2569</v>
      </c>
      <c r="B60" s="438"/>
      <c r="C60" s="438"/>
      <c r="D60" s="430" t="s">
        <v>2570</v>
      </c>
    </row>
    <row r="61" spans="1:4" ht="15.75" thickBot="1">
      <c r="A61" s="436" t="s">
        <v>968</v>
      </c>
      <c r="B61" s="437" t="n">
        <v>1.048679535413E12</v>
      </c>
      <c r="C61" s="437" t="n">
        <v>8.96871556685E11</v>
      </c>
      <c r="D61" s="430" t="s">
        <v>969</v>
      </c>
    </row>
    <row r="62" spans="1:4" ht="15.75" thickBot="1">
      <c r="A62" s="433" t="s">
        <v>483</v>
      </c>
      <c r="B62" s="434" t="n">
        <v>1.048679535413E12</v>
      </c>
      <c r="C62" s="434" t="n">
        <v>8.96871556685E11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1.13996286191E11</v>
      </c>
      <c r="D7" s="482" t="s">
        <v>2321</v>
      </c>
      <c r="E7" s="843" t="s">
        <v>2322</v>
      </c>
      <c r="F7" s="840" t="s">
        <v>2172</v>
      </c>
      <c r="G7" s="480" t="s">
        <v>2321</v>
      </c>
      <c r="H7" s="481" t="n">
        <v>1.269975095E11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2339384.0</v>
      </c>
      <c r="D10" s="482" t="s">
        <v>2325</v>
      </c>
      <c r="E10" s="843"/>
      <c r="F10" s="840"/>
      <c r="G10" s="480" t="s">
        <v>2325</v>
      </c>
      <c r="H10" s="481" t="n">
        <v>0.0</v>
      </c>
      <c r="I10" s="482" t="s">
        <v>2325</v>
      </c>
      <c r="J10" s="843"/>
    </row>
    <row r="11" spans="1:10" ht="15.75" thickBot="1">
      <c r="A11" s="840"/>
      <c r="B11" s="480" t="s">
        <v>2326</v>
      </c>
      <c r="C11" s="481" t="n">
        <v>1.10351127E8</v>
      </c>
      <c r="D11" s="482" t="s">
        <v>2326</v>
      </c>
      <c r="E11" s="843"/>
      <c r="F11" s="840"/>
      <c r="G11" s="480" t="s">
        <v>2326</v>
      </c>
      <c r="H11" s="481" t="n">
        <v>2.35914E7</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1.40723235E8</v>
      </c>
      <c r="D14" s="482" t="s">
        <v>2329</v>
      </c>
      <c r="E14" s="843"/>
      <c r="F14" s="840"/>
      <c r="G14" s="480" t="s">
        <v>2329</v>
      </c>
      <c r="H14" s="481" t="n">
        <v>0.0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1.971942342E10</v>
      </c>
      <c r="D17" s="482" t="s">
        <v>2332</v>
      </c>
      <c r="E17" s="843"/>
      <c r="F17" s="840"/>
      <c r="G17" s="480" t="s">
        <v>2332</v>
      </c>
      <c r="H17" s="481" t="n">
        <v>3.875507637E9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1.33969123357E11</v>
      </c>
      <c r="D19" s="485" t="s">
        <v>2336</v>
      </c>
      <c r="E19" s="844"/>
      <c r="F19" s="841"/>
      <c r="G19" s="483" t="s">
        <v>2335</v>
      </c>
      <c r="H19" s="484" t="n">
        <v>1.30896608537E11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4.878937036E10</v>
      </c>
      <c r="D7" s="491" t="s">
        <v>2348</v>
      </c>
      <c r="E7" s="853" t="s">
        <v>2349</v>
      </c>
      <c r="F7" s="851" t="s">
        <v>2346</v>
      </c>
      <c r="G7" s="489" t="s">
        <v>2347</v>
      </c>
      <c r="H7" s="490" t="n">
        <v>3.1212753825E10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1.0988121908E10</v>
      </c>
      <c r="D12" s="491" t="s">
        <v>2359</v>
      </c>
      <c r="E12" s="853"/>
      <c r="F12" s="851"/>
      <c r="G12" s="489" t="s">
        <v>2358</v>
      </c>
      <c r="H12" s="490" t="n">
        <v>1.1953495917E10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1.0196774221E10</v>
      </c>
      <c r="D28" s="491" t="s">
        <v>2391</v>
      </c>
      <c r="E28" s="853"/>
      <c r="F28" s="851"/>
      <c r="G28" s="489" t="s">
        <v>2390</v>
      </c>
      <c r="H28" s="490" t="n">
        <v>8.559119259E9</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6.9974266489E10</v>
      </c>
      <c r="D37" s="494" t="s">
        <v>2344</v>
      </c>
      <c r="E37" s="854"/>
      <c r="F37" s="852"/>
      <c r="G37" s="492" t="s">
        <v>2343</v>
      </c>
      <c r="H37" s="493" t="n">
        <v>5.1725369001E10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6.3994856868E10</v>
      </c>
      <c r="D42" s="494" t="s">
        <v>2344</v>
      </c>
      <c r="E42" s="491" t="s">
        <v>2345</v>
      </c>
      <c r="F42" s="489" t="s">
        <v>2342</v>
      </c>
      <c r="G42" s="492" t="s">
        <v>2343</v>
      </c>
      <c r="H42" s="493" t="n">
        <v>7.9171239536E10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1.33969123357E11</v>
      </c>
      <c r="D47" s="494" t="s">
        <v>2344</v>
      </c>
      <c r="E47" s="491" t="s">
        <v>2409</v>
      </c>
      <c r="F47" s="489" t="s">
        <v>2408</v>
      </c>
      <c r="G47" s="492" t="s">
        <v>2343</v>
      </c>
      <c r="H47" s="493" t="n">
        <v>1.30896608537E11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5.0897612225E11</v>
      </c>
      <c r="C7" s="552" t="n">
        <v>5.03126618865E11</v>
      </c>
      <c r="D7" s="551" t="s">
        <v>2704</v>
      </c>
    </row>
    <row r="8" spans="1:4" ht="15.75" thickBot="1">
      <c r="A8" s="549" t="s">
        <v>2705</v>
      </c>
      <c r="B8" s="550"/>
      <c r="C8" s="550"/>
      <c r="D8" s="551" t="s">
        <v>2706</v>
      </c>
    </row>
    <row r="9" spans="1:4" ht="15.75" thickBot="1">
      <c r="A9" s="553" t="s">
        <v>2707</v>
      </c>
      <c r="B9" s="554" t="n">
        <v>5.0897612225E11</v>
      </c>
      <c r="C9" s="554" t="n">
        <v>5.03126618865E11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3.1330973835E10</v>
      </c>
      <c r="C19" s="552" t="n">
        <v>2.788288673E10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5.9751633592E11</v>
      </c>
      <c r="C27" s="552" t="n">
        <v>5.43976781954E11</v>
      </c>
      <c r="D27" s="551" t="s">
        <v>2744</v>
      </c>
    </row>
    <row r="28" spans="1:4" ht="15.75" thickBot="1">
      <c r="A28" s="553" t="s">
        <v>2745</v>
      </c>
      <c r="B28" s="554" t="n">
        <v>1.137823432005E12</v>
      </c>
      <c r="C28" s="554" t="n">
        <v>1.074986287549E12</v>
      </c>
      <c r="D28" s="548" t="s">
        <v>2746</v>
      </c>
    </row>
    <row r="29" spans="1:4" ht="15.75" thickBot="1">
      <c r="A29" s="549" t="s">
        <v>2747</v>
      </c>
      <c r="B29" s="550" t="n">
        <v>9.3040142347E10</v>
      </c>
      <c r="C29" s="550" t="n">
        <v>1.65756919443E11</v>
      </c>
      <c r="D29" s="551" t="s">
        <v>2748</v>
      </c>
    </row>
    <row r="30" spans="1:4" ht="15.75" thickBot="1">
      <c r="A30" s="549" t="s">
        <v>2749</v>
      </c>
      <c r="B30" s="550" t="n">
        <v>1.16191722051E11</v>
      </c>
      <c r="C30" s="550" t="n">
        <v>1.03035362102E11</v>
      </c>
      <c r="D30" s="551" t="s">
        <v>2750</v>
      </c>
    </row>
    <row r="31" spans="1:4" ht="15.75" thickBot="1">
      <c r="A31" s="553" t="s">
        <v>2751</v>
      </c>
      <c r="B31" s="554" t="n">
        <v>1.114671852301E12</v>
      </c>
      <c r="C31" s="554" t="n">
        <v>1.073710668098E12</v>
      </c>
      <c r="D31" s="548" t="s">
        <v>2752</v>
      </c>
    </row>
    <row r="32" spans="1:4" ht="15.75" thickBot="1">
      <c r="A32" s="549" t="s">
        <v>2753</v>
      </c>
      <c r="B32" s="550" t="n">
        <v>3.5928071921E10</v>
      </c>
      <c r="C32" s="550" t="n">
        <v>9.8630937779E10</v>
      </c>
      <c r="D32" s="551" t="s">
        <v>2754</v>
      </c>
    </row>
    <row r="33" spans="1:4" ht="15.75" thickBot="1">
      <c r="A33" s="549" t="s">
        <v>2755</v>
      </c>
      <c r="B33" s="552"/>
      <c r="C33" s="552"/>
      <c r="D33" s="551" t="s">
        <v>2756</v>
      </c>
    </row>
    <row r="34" spans="1:4" ht="15.75" thickBot="1">
      <c r="A34" s="549" t="s">
        <v>2757</v>
      </c>
      <c r="B34" s="550" t="n">
        <v>6.4771820126E10</v>
      </c>
      <c r="C34" s="550" t="n">
        <v>7.10985185E10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1.085828104096E12</v>
      </c>
      <c r="C39" s="554" t="n">
        <v>1.050526642436E12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1.46513608E8</v>
      </c>
      <c r="E20" s="915" t="s">
        <v>2777</v>
      </c>
      <c r="F20" s="605" t="s">
        <v>2321</v>
      </c>
      <c r="G20" s="912" t="s">
        <v>2777</v>
      </c>
      <c r="H20" s="603" t="s">
        <v>2321</v>
      </c>
      <c r="I20" s="604"/>
      <c r="J20" s="604" t="n">
        <v>8.5696577E7</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t="n">
        <v>1.1359381E7</v>
      </c>
      <c r="D30" s="604" t="n">
        <v>1.84396838267E11</v>
      </c>
      <c r="E30" s="916"/>
      <c r="F30" s="605" t="s">
        <v>2332</v>
      </c>
      <c r="G30" s="913"/>
      <c r="H30" s="603" t="s">
        <v>2332</v>
      </c>
      <c r="I30" s="604" t="n">
        <v>1.0603166E7</v>
      </c>
      <c r="J30" s="604" t="n">
        <v>1.71368374226E11</v>
      </c>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1.84543351875E11</v>
      </c>
      <c r="E32" s="917"/>
      <c r="F32" s="609" t="s">
        <v>2336</v>
      </c>
      <c r="G32" s="914"/>
      <c r="H32" s="606" t="s">
        <v>2335</v>
      </c>
      <c r="I32" s="607"/>
      <c r="J32" s="608" t="n">
        <v>1.71454070803E11</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t="n">
        <v>1.005821E7</v>
      </c>
      <c r="D160" s="604" t="n">
        <v>1.63274921371E11</v>
      </c>
      <c r="E160" s="916"/>
      <c r="F160" s="605" t="s">
        <v>2332</v>
      </c>
      <c r="G160" s="913"/>
      <c r="H160" s="603" t="s">
        <v>2332</v>
      </c>
      <c r="I160" s="604" t="n">
        <v>7035095.0</v>
      </c>
      <c r="J160" s="604" t="n">
        <v>1.13701206036E11</v>
      </c>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1.63274921371E11</v>
      </c>
      <c r="E162" s="917"/>
      <c r="F162" s="609" t="s">
        <v>2336</v>
      </c>
      <c r="G162" s="914"/>
      <c r="H162" s="606" t="s">
        <v>2335</v>
      </c>
      <c r="I162" s="607"/>
      <c r="J162" s="608" t="n">
        <v>1.13701206036E11</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t="n">
        <v>1382507.0</v>
      </c>
      <c r="D283" s="604" t="n">
        <v>3.13137846E9</v>
      </c>
      <c r="E283" s="916"/>
      <c r="F283" s="605" t="s">
        <v>2325</v>
      </c>
      <c r="G283" s="913"/>
      <c r="H283" s="603" t="s">
        <v>2325</v>
      </c>
      <c r="I283" s="604" t="n">
        <v>170410.0</v>
      </c>
      <c r="J283" s="604" t="n">
        <v>3.7728704E8</v>
      </c>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420644.0</v>
      </c>
      <c r="D290" s="604" t="n">
        <v>6.828322168E9</v>
      </c>
      <c r="E290" s="916"/>
      <c r="F290" s="605" t="s">
        <v>2332</v>
      </c>
      <c r="G290" s="913"/>
      <c r="H290" s="603" t="s">
        <v>2332</v>
      </c>
      <c r="I290" s="604" t="n">
        <v>3019342.0</v>
      </c>
      <c r="J290" s="604" t="n">
        <v>4.8798611869E10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9.959700628E9</v>
      </c>
      <c r="E292" s="917"/>
      <c r="F292" s="609" t="s">
        <v>2336</v>
      </c>
      <c r="G292" s="914"/>
      <c r="H292" s="606" t="s">
        <v>2335</v>
      </c>
      <c r="I292" s="607"/>
      <c r="J292" s="608" t="n">
        <v>4.9175898909E10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3.57777973874E11</v>
      </c>
      <c r="E310" s="605" t="s">
        <v>2803</v>
      </c>
      <c r="F310" s="609" t="s">
        <v>2336</v>
      </c>
      <c r="G310" s="603" t="s">
        <v>2802</v>
      </c>
      <c r="H310" s="606" t="s">
        <v>2335</v>
      </c>
      <c r="I310" s="607"/>
      <c r="J310" s="608" t="n">
        <v>3.34331175748E11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