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BILL\version_1\package\"/>
    </mc:Choice>
  </mc:AlternateContent>
  <xr:revisionPtr revIDLastSave="0" documentId="13_ncr:1_{0BC1578E-574A-4622-A223-F4583E5558BA}" xr6:coauthVersionLast="36" xr6:coauthVersionMax="36" xr10:uidLastSave="{00000000-0000-0000-0000-000000000000}"/>
  <bookViews>
    <workbookView xWindow="0" yWindow="0" windowWidth="11490" windowHeight="7155" firstSheet="52" activeTab="54" xr2:uid="{3DDE4E8A-3E13-410C-8292-4BF6E0A42E70}"/>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12">'3520000'!$C$4</definedName>
    <definedName name="rap.context.title.PriorYearInstant.0" localSheetId="44">'3670000'!$C$4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<sst xmlns="http://schemas.openxmlformats.org/spreadsheetml/2006/main" count="14240" uniqueCount="2591">
  <si>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</si>
  <si>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</si>
  <si>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</si>
  <si>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</si>
  <si>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</si>
  <si>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</si>
  <si>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</si>
  <si>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</si>
  <si>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</si>
  <si>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</si>
  <si>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</si>
  <si>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</si>
  <si>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</si>
  <si>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</si>
  <si>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</si>
  <si>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</si>
  <si>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</si>
  <si>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</si>
  <si>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</si>
  <si>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</si>
  <si>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</si>
  <si>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</si>
  <si>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</si>
  <si>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</si>
  <si>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</si>
  <si>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</si>
  <si>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</si>
  <si>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</si>
  <si>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</si>
  <si>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</si>
  <si>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</si>
  <si>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</si>
  <si>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</si>
  <si>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</si>
  <si>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</si>
  <si>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</si>
  <si>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</si>
  <si>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</si>
  <si>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</si>
  <si>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</si>
  <si>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</si>
  <si>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</si>
  <si>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</si>
  <si>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</si>
  <si>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</si>
  <si>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</si>
  <si>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</si>
  <si>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</si>
  <si>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</si>
  <si>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</si>
  <si>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</si>
  <si>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</si>
  <si>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</si>
  <si>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</si>
  <si>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</si>
  <si>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</si>
  <si>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</si>
  <si>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</si>
  <si>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</si>
  <si>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</si>
  <si>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</si>
  <si>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</si>
  <si>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</si>
  <si>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</si>
  <si>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</si>
  <si>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</si>
  <si>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</si>
  <si>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</si>
  <si>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</si>
  <si>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</si>
  <si>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</si>
  <si>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</si>
  <si>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</si>
  <si>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</si>
  <si>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</si>
  <si>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</si>
  <si>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</si>
  <si>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</si>
  <si>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</si>
  <si>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</si>
  <si>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</si>
  <si>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</si>
  <si>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</si>
  <si>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</si>
  <si>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</si>
  <si>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</si>
  <si>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</si>
  <si>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</si>
  <si>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</si>
  <si>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</si>
  <si>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</si>
  <si>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</si>
  <si>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</si>
  <si>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</si>
  <si>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</si>
  <si>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</si>
  <si>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</si>
  <si>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</si>
  <si>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</si>
  <si>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</si>
  <si>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</si>
  <si>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</si>
  <si>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</si>
  <si>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</si>
  <si>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</si>
  <si>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</si>
  <si>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</si>
  <si>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</si>
  <si>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</si>
  <si>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</si>
  <si>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</si>
  <si>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</si>
  <si>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</si>
  <si>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</si>
  <si>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</si>
  <si>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</si>
  <si>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</si>
  <si>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</si>
  <si>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</si>
  <si>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</si>
  <si>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</si>
  <si>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</si>
  <si>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</si>
  <si>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</si>
  <si>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</si>
  <si>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</si>
  <si>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</si>
  <si>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</si>
  <si>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</si>
  <si>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</si>
  <si>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</si>
  <si>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</si>
  <si>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</si>
  <si>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</si>
  <si>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</si>
  <si>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</si>
  <si>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</si>
  <si>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</si>
  <si>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</si>
  <si>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</si>
  <si>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</si>
  <si>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</si>
  <si>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</si>
  <si>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</si>
  <si>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</si>
  <si>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</si>
  <si>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</si>
  <si>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</si>
  <si>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</si>
  <si>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</si>
  <si>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</si>
  <si>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</si>
  <si>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</si>
  <si>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</si>
  <si>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</si>
  <si>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</si>
  <si>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</si>
  <si>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</si>
  <si>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</si>
  <si>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</si>
  <si>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</si>
  <si>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</si>
  <si>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</si>
  <si>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</si>
  <si>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</si>
  <si>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</si>
  <si>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</si>
  <si>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</si>
  <si>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</si>
  <si>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</si>
  <si>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</si>
  <si>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</si>
  <si>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</si>
  <si>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</si>
  <si>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</si>
  <si>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</si>
  <si>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</si>
  <si>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</si>
  <si>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</si>
  <si>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</si>
  <si>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</si>
  <si>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</si>
  <si>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</si>
  <si>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</si>
  <si>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</si>
  <si>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</si>
  <si>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</si>
  <si>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</si>
  <si>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</si>
  <si>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</si>
  <si>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</si>
  <si>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</si>
  <si>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</si>
  <si>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</si>
  <si>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</si>
  <si>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</si>
  <si>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</si>
  <si>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</si>
  <si>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</si>
  <si>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</si>
  <si>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</si>
  <si>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</si>
  <si>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</si>
  <si>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</si>
  <si>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</si>
  <si>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</si>
  <si>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</si>
  <si>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</si>
  <si>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</si>
  <si>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</si>
  <si>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</si>
  <si>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</si>
  <si>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</si>
  <si>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</si>
  <si>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</si>
  <si>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</si>
  <si>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</si>
  <si>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</si>
  <si>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</si>
  <si>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</si>
  <si>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</si>
  <si>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</si>
  <si>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</si>
  <si>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</si>
  <si>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</si>
  <si>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</si>
  <si>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</si>
  <si>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</si>
  <si>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</si>
  <si>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</si>
  <si>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</si>
  <si>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</si>
  <si>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</si>
  <si>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</si>
  <si>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</si>
  <si>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</si>
  <si>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</si>
  <si>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</si>
  <si>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</si>
  <si>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</si>
  <si>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</si>
  <si>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</si>
  <si>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</si>
  <si>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</si>
  <si>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</si>
  <si>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</si>
  <si>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</si>
  <si>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</si>
  <si>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</si>
  <si>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</si>
  <si>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</si>
  <si>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</si>
  <si>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</si>
  <si>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</si>
  <si>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</si>
  <si>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</si>
  <si>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</si>
  <si>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</si>
  <si>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</si>
  <si>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</si>
  <si>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</si>
  <si>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</si>
  <si>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</si>
  <si>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</si>
  <si>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</si>
  <si>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</si>
  <si>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</si>
  <si>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</si>
  <si>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</si>
  <si>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</si>
  <si>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</si>
  <si>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</si>
  <si>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</si>
  <si>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</si>
  <si>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</si>
  <si>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</si>
  <si>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</si>
  <si>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</si>
  <si>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</si>
  <si>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</si>
  <si>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</si>
  <si>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</si>
  <si>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</si>
  <si>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</si>
  <si>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</si>
  <si>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</si>
  <si>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</si>
  <si>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</si>
  <si>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</si>
  <si>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</si>
  <si>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</si>
  <si>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</si>
  <si>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</si>
  <si>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</si>
  <si>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</si>
  <si>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</si>
  <si>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</si>
  <si>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</si>
  <si>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</si>
  <si>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</si>
  <si>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</si>
  <si>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</si>
  <si>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</si>
  <si>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</si>
  <si>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</si>
  <si>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</si>
  <si>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</si>
  <si>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</si>
  <si>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</si>
  <si>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</si>
  <si>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</si>
  <si>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</si>
  <si>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</si>
  <si>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</si>
  <si>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</si>
  <si>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</si>
  <si>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</si>
  <si>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</si>
  <si>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</si>
  <si>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</si>
  <si>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</si>
  <si>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</si>
  <si>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</si>
  <si>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</si>
  <si>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</si>
  <si>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</si>
  <si>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</si>
  <si>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</si>
  <si>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</si>
  <si>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</si>
  <si>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</si>
  <si>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</si>
  <si>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</si>
  <si>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</si>
  <si>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</si>
  <si>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</si>
  <si>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</si>
  <si>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</si>
  <si>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</si>
  <si>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</si>
  <si>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</si>
  <si>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</si>
  <si>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</si>
  <si>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</si>
  <si>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</si>
  <si>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</si>
  <si>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</si>
  <si>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</si>
  <si>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</si>
  <si>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</si>
  <si>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</si>
  <si>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</si>
  <si>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</si>
  <si>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</si>
  <si>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</si>
  <si>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</si>
  <si>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</si>
  <si>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</si>
  <si>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</si>
  <si>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</si>
  <si>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</si>
  <si>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</si>
  <si>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</si>
  <si>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</si>
  <si>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</si>
  <si>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</si>
  <si>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</si>
  <si>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</si>
  <si>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</si>
  <si>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</si>
  <si>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</si>
  <si>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</si>
  <si>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</si>
  <si>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</si>
  <si>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</si>
  <si>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</si>
  <si>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</si>
  <si>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</si>
  <si>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</si>
  <si>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</si>
  <si>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</si>
  <si>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</si>
  <si>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</si>
  <si>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</si>
  <si>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</si>
  <si>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</si>
  <si>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</si>
  <si>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</si>
  <si>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</si>
  <si>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</si>
  <si>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</si>
  <si>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</si>
  <si>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</si>
  <si>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</si>
  <si>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</si>
  <si>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</si>
  <si>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</si>
  <si>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</si>
  <si>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</si>
  <si>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</si>
  <si>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</si>
  <si>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</si>
  <si>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</si>
  <si>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</si>
  <si>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</si>
  <si>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</si>
  <si>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</si>
  <si>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</si>
  <si>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</si>
  <si>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</si>
  <si>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</si>
  <si>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</si>
  <si>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</si>
  <si>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</si>
  <si>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</si>
  <si>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</si>
  <si>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</si>
  <si>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</si>
  <si>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</si>
  <si>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</si>
  <si>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</si>
  <si>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</si>
  <si>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</si>
  <si>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</si>
  <si>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</si>
  <si>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</si>
  <si>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</si>
  <si>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</si>
  <si>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</si>
  <si>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</si>
  <si>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</si>
  <si>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</si>
  <si>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</si>
  <si>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</si>
  <si>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</si>
  <si>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</si>
  <si>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</si>
  <si>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</si>
  <si>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</si>
  <si>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</si>
  <si>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</si>
  <si>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</si>
  <si>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</si>
  <si>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</si>
  <si>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</si>
  <si>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</si>
  <si>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</si>
  <si>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</si>
  <si>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</si>
  <si>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</si>
  <si>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</si>
  <si>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</si>
  <si>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</si>
  <si>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</si>
  <si>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</si>
  <si>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</si>
  <si>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</si>
  <si>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</si>
  <si>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</si>
  <si>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</si>
  <si>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</si>
  <si>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</si>
  <si>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</si>
  <si>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</si>
  <si>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</si>
  <si>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</si>
  <si>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</si>
  <si>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</si>
  <si>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</si>
  <si>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</si>
  <si>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</si>
  <si>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</si>
  <si>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</si>
  <si>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</si>
  <si>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</si>
  <si>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</si>
  <si>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</si>
  <si>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</si>
  <si>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</si>
  <si>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</si>
  <si>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</si>
  <si>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</si>
  <si>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</si>
  <si>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</si>
  <si>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</si>
  <si>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</si>
  <si>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</si>
  <si>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</si>
  <si>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</si>
  <si>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</si>
  <si>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</si>
  <si>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</si>
  <si>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</si>
  <si>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</si>
  <si>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</si>
  <si>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</si>
  <si>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</si>
  <si>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</si>
  <si>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</si>
  <si>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</si>
  <si>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</si>
  <si>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</si>
  <si>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</si>
  <si>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</si>
  <si>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</si>
  <si>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</si>
  <si>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</si>
  <si>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</si>
  <si>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</si>
  <si>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</si>
  <si>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</si>
  <si>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</si>
  <si>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</si>
  <si>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</si>
  <si>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</si>
  <si>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</si>
  <si>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</si>
  <si>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</si>
  <si>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</si>
  <si>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</si>
  <si>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</si>
  <si>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</si>
  <si>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</si>
  <si>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</si>
  <si>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</si>
  <si>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</si>
  <si>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</si>
  <si>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</si>
  <si>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</si>
  <si>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</si>
  <si>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</si>
  <si>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</si>
  <si>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</si>
  <si>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</si>
  <si>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</si>
  <si>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</si>
  <si>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</si>
  <si>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</si>
  <si>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</si>
  <si>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</si>
  <si>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</si>
  <si>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</si>
  <si>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</si>
  <si>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</si>
  <si>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</si>
  <si>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</si>
  <si>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</si>
  <si>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</si>
  <si>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</si>
  <si>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</si>
  <si>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</si>
  <si>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</si>
  <si>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</si>
  <si>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</si>
  <si>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</si>
  <si>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</si>
  <si>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</si>
  <si>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</si>
  <si>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</si>
  <si>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</si>
  <si>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</si>
  <si>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</si>
  <si>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</si>
  <si>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</si>
  <si>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</si>
  <si>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</si>
  <si>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</si>
  <si>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</si>
  <si>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</si>
  <si>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</si>
  <si>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</si>
  <si>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</si>
  <si>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</si>
  <si>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</si>
  <si>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</si>
  <si>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</si>
  <si>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</si>
  <si>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</si>
  <si>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</si>
  <si>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</si>
  <si>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</si>
  <si>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</si>
  <si>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</si>
  <si>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</si>
  <si>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</si>
  <si>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</si>
  <si>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</si>
  <si>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</si>
  <si>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</si>
  <si>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</si>
  <si>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</si>
  <si>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</si>
  <si>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</si>
  <si>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</si>
  <si>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</si>
  <si>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</si>
  <si>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</si>
  <si>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</si>
  <si>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</si>
  <si>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</si>
  <si>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</si>
  <si>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</si>
  <si>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</si>
  <si>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</si>
  <si>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</si>
  <si>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</si>
  <si>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</si>
  <si>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</si>
  <si>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</si>
  <si>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</si>
  <si>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</si>
  <si>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</si>
  <si>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</si>
  <si>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</si>
  <si>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</si>
  <si>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</si>
  <si>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</si>
  <si>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</si>
  <si>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</si>
  <si>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</si>
  <si>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</si>
  <si>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</si>
  <si>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</si>
  <si>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</si>
  <si>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</si>
  <si>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</si>
  <si>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</si>
  <si>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</si>
  <si>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</si>
  <si>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</si>
  <si>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</si>
  <si>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</si>
  <si>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</si>
  <si>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</si>
  <si>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</si>
  <si>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</si>
  <si>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</si>
  <si>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</si>
  <si>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</si>
  <si>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</si>
  <si>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</si>
  <si>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</si>
  <si>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</si>
  <si>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</si>
  <si>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</si>
  <si>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</si>
  <si>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</si>
  <si>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</si>
  <si>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</si>
  <si>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</si>
  <si>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</si>
  <si>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</si>
  <si>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</si>
  <si>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</si>
  <si>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</si>
  <si>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</si>
  <si>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</si>
  <si>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</si>
  <si>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</si>
  <si>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</si>
  <si>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</si>
  <si>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</si>
  <si>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</si>
  <si>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</si>
  <si>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</si>
  <si>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</si>
  <si>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</si>
  <si>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</si>
  <si>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</si>
  <si>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</si>
  <si>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</si>
  <si>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</si>
  <si>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</si>
  <si>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</si>
  <si>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</si>
  <si>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</si>
  <si>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</si>
  <si>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</si>
  <si>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</si>
  <si>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</si>
  <si>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</si>
  <si>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</si>
  <si>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</si>
  <si>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</si>
  <si>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</si>
  <si>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</si>
  <si>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</si>
  <si>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</si>
  <si>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</si>
  <si>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</si>
  <si>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</si>
  <si>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</si>
  <si>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</si>
  <si>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</si>
  <si>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</si>
  <si>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</si>
  <si>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</si>
  <si>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</si>
  <si>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</si>
  <si>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</si>
  <si>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</si>
  <si>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</si>
  <si>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</si>
  <si>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</si>
  <si>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</si>
  <si>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</si>
  <si>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</si>
  <si>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</si>
  <si>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</si>
  <si>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</si>
  <si>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</si>
  <si>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</si>
  <si>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</si>
  <si>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</si>
  <si>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</si>
  <si>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</si>
  <si>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</si>
  <si>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</si>
  <si>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</si>
  <si>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</si>
  <si>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</si>
  <si>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</si>
  <si>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</si>
  <si>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</si>
  <si>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</si>
  <si>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</si>
  <si>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</si>
  <si>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</si>
  <si>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</si>
  <si>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</si>
  <si>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</si>
  <si>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</si>
  <si>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</si>
  <si>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</si>
  <si>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</si>
  <si>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</si>
  <si>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</si>
  <si>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</si>
  <si>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</si>
  <si>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</si>
  <si>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</si>
  <si>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</si>
  <si>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</si>
  <si>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</si>
  <si>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</si>
  <si>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</si>
  <si>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</si>
  <si>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</si>
  <si>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</si>
  <si>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</si>
  <si>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</si>
  <si>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</si>
  <si>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</si>
  <si>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</si>
  <si>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</si>
  <si>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</si>
  <si>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</si>
  <si>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</si>
  <si>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</si>
  <si>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</si>
  <si>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</si>
  <si>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</si>
  <si>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</si>
  <si>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</si>
  <si>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</si>
  <si>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</si>
  <si>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</si>
  <si>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</si>
  <si>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</si>
  <si>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</si>
  <si>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</si>
  <si>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</si>
  <si>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</si>
  <si>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</si>
  <si>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</si>
  <si>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</si>
  <si>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</si>
  <si>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</si>
  <si>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</si>
  <si>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</si>
  <si>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</si>
  <si>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</si>
  <si>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</si>
  <si>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</si>
  <si>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</si>
  <si>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</si>
  <si>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</si>
  <si>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</si>
  <si>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</si>
  <si>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</si>
  <si>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</si>
  <si>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</si>
  <si>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</si>
  <si>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</si>
  <si>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</si>
  <si>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</si>
  <si>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</si>
  <si>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</si>
  <si>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</si>
  <si>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</si>
  <si>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</si>
  <si>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</si>
  <si>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</si>
  <si>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</si>
  <si>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</si>
  <si>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</si>
  <si>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</si>
  <si>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</si>
  <si>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</si>
  <si>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</si>
  <si>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</si>
  <si>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</si>
  <si>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</si>
  <si>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</si>
  <si>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</si>
  <si>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</si>
  <si>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</si>
  <si>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</si>
  <si>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</si>
  <si>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</si>
  <si>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</si>
  <si>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</si>
  <si>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</si>
  <si>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</si>
  <si>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</si>
  <si>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</si>
  <si>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</si>
  <si>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</si>
  <si>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</si>
  <si>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</si>
  <si>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</si>
  <si>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</si>
  <si>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</si>
  <si>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</si>
  <si>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</si>
  <si>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</si>
  <si>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</si>
  <si>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</si>
  <si>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</si>
  <si>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</si>
  <si>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</si>
  <si>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</si>
  <si>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</si>
  <si>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</si>
  <si>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</si>
  <si>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</si>
  <si>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</si>
  <si>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</si>
  <si>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</si>
  <si>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</si>
  <si>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</si>
  <si>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</si>
  <si>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</si>
  <si>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</si>
  <si>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</si>
  <si>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</si>
  <si>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</si>
  <si>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</si>
  <si>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</si>
  <si>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</si>
  <si>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</si>
  <si>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</si>
  <si>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</si>
  <si>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</si>
  <si>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</si>
  <si>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</si>
  <si>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</si>
  <si>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</si>
  <si>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</si>
  <si>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</si>
  <si>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</si>
  <si>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</si>
  <si>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</si>
  <si>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</si>
  <si>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</si>
  <si>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</si>
  <si>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</si>
  <si>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</si>
  <si>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</si>
  <si>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</si>
  <si>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</si>
  <si>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</si>
  <si>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</si>
  <si>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</si>
  <si>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</si>
  <si>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</si>
  <si>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</si>
  <si>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</si>
  <si>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</si>
  <si>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</si>
  <si>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</si>
  <si>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</si>
  <si>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</si>
  <si>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</si>
  <si>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</si>
  <si>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</si>
  <si>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</si>
  <si>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</si>
  <si>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</si>
  <si>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</si>
  <si>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</si>
  <si>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</si>
  <si>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</si>
  <si>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</si>
  <si>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</si>
  <si>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</si>
  <si>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</si>
  <si>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</si>
  <si>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</si>
  <si>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</si>
  <si>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</si>
  <si>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</si>
  <si>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</si>
  <si>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</si>
  <si>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</si>
  <si>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</si>
  <si>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</si>
  <si>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</si>
  <si>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</si>
  <si>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</si>
  <si>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</si>
  <si>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</si>
  <si>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</si>
  <si>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</si>
  <si>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</si>
  <si>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</si>
  <si>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</si>
  <si>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</si>
  <si>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</si>
  <si>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</si>
  <si>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</si>
  <si>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</si>
  <si>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</si>
  <si>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</si>
  <si>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</si>
  <si>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</si>
  <si>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</si>
  <si>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</si>
  <si>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</si>
  <si>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</si>
  <si>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</si>
  <si>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</si>
  <si>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</si>
  <si>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</si>
  <si>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</si>
  <si>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</si>
  <si>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</si>
  <si>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</si>
  <si>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</si>
  <si>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</si>
  <si>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</si>
  <si>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</si>
  <si>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</si>
  <si>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</si>
  <si>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</si>
  <si>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</si>
  <si>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</si>
  <si>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</si>
  <si>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</si>
  <si>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</si>
  <si>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</si>
  <si>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</si>
  <si>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</si>
  <si>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</si>
  <si>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</si>
  <si>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</si>
  <si>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</si>
  <si>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</si>
  <si>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</si>
  <si>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</si>
  <si>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</si>
  <si>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</si>
  <si>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</si>
  <si>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</si>
  <si>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</si>
  <si>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</si>
  <si>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</si>
  <si>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</si>
  <si>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</si>
  <si>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</si>
  <si>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</si>
  <si>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</si>
  <si>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</si>
  <si>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</si>
  <si>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</si>
  <si>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</si>
  <si>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</si>
  <si>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</si>
  <si>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</si>
  <si>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</si>
  <si>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</si>
  <si>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</si>
  <si>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</si>
  <si>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</si>
  <si>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</si>
  <si>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</si>
  <si>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</si>
  <si>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</si>
  <si>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</si>
  <si>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</si>
  <si>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</si>
  <si>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</si>
  <si>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</si>
  <si>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</si>
  <si>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</si>
  <si>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</si>
  <si>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</si>
  <si>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</si>
  <si>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</si>
  <si>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</si>
  <si>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</si>
  <si>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</si>
  <si>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</si>
  <si>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</si>
  <si>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</si>
  <si>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</si>
  <si>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</si>
  <si>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</si>
  <si>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</si>
  <si>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</si>
  <si>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</si>
  <si>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</si>
  <si>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</si>
  <si>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</si>
  <si>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</si>
  <si>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</si>
  <si>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</si>
  <si>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</si>
  <si>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</si>
  <si>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</si>
  <si>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</si>
  <si>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</si>
  <si>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</si>
  <si>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</si>
  <si>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</si>
  <si>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</si>
  <si>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</si>
  <si>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</si>
  <si>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</si>
  <si>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</si>
  <si>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</si>
  <si>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</si>
  <si>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</si>
  <si>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</si>
  <si>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</si>
  <si>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</si>
  <si>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</si>
  <si>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</si>
  <si>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</si>
  <si>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</si>
  <si>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</si>
  <si>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</si>
  <si>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</si>
  <si>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</si>
  <si>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</si>
  <si>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</si>
  <si>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</si>
  <si>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</si>
  <si>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</si>
  <si>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</si>
  <si>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</si>
  <si>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</si>
  <si>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</si>
  <si>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</si>
  <si>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</si>
  <si>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</si>
  <si>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</si>
  <si>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</si>
  <si>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</si>
  <si>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</si>
  <si>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</si>
  <si>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</si>
  <si>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</si>
  <si>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</si>
  <si>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</si>
  <si>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</si>
  <si>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</si>
  <si>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</si>
  <si>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</si>
  <si>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</si>
  <si>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</si>
  <si>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</si>
  <si>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</si>
  <si>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</si>
  <si>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</si>
  <si>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</si>
  <si>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</si>
  <si>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</si>
  <si>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</si>
  <si>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</si>
  <si>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</si>
  <si>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</si>
  <si>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</si>
  <si>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</si>
  <si>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</si>
  <si>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</si>
  <si>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</si>
  <si>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</si>
  <si>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</si>
  <si>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</si>
  <si>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</si>
  <si>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</si>
  <si>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</si>
  <si>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</si>
  <si>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</si>
  <si>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</si>
  <si>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</si>
  <si>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</si>
  <si>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</si>
  <si>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</si>
  <si>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</si>
  <si>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</si>
  <si>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</si>
  <si>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</si>
  <si>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</si>
  <si>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</si>
  <si>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</si>
  <si>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</si>
  <si>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</si>
  <si>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</si>
  <si>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</si>
  <si>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</si>
  <si>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</si>
  <si>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</si>
  <si>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</si>
  <si>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</si>
  <si>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</si>
  <si>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</si>
  <si>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</si>
  <si>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</si>
  <si>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</si>
  <si>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</si>
  <si>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</si>
  <si>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</si>
  <si>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</si>
  <si>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</si>
  <si>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</si>
  <si>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</si>
  <si>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</si>
  <si>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</si>
  <si>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</si>
  <si>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</si>
  <si>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</si>
  <si>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</si>
  <si>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</si>
  <si>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</si>
  <si>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</si>
  <si>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</si>
  <si>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</si>
  <si>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</si>
  <si>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</si>
  <si>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</si>
  <si>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</si>
  <si>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</si>
  <si>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</si>
  <si>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</si>
  <si>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</si>
  <si>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</si>
  <si>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</si>
  <si>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</si>
  <si>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</si>
  <si>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</si>
  <si>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</si>
  <si>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</si>
  <si>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</si>
  <si>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</si>
  <si>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</si>
  <si>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</si>
  <si>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</si>
  <si>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</si>
  <si>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</si>
  <si>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</si>
  <si>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</si>
  <si>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</si>
  <si>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</si>
  <si>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</si>
  <si>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</si>
  <si>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</si>
  <si>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</si>
  <si>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</si>
  <si>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</si>
  <si>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</si>
  <si>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</si>
  <si>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</si>
  <si>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</si>
  <si>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</si>
  <si>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</si>
  <si>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</si>
  <si>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</si>
  <si>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</si>
  <si>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</si>
  <si>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</si>
  <si>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</si>
  <si>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</si>
  <si>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</si>
  <si>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</si>
  <si>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</si>
  <si>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</si>
  <si>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</si>
  <si>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</si>
  <si>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</si>
  <si>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</si>
  <si>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</si>
  <si>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</si>
  <si>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</si>
  <si>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</si>
  <si>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</si>
  <si>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</si>
  <si>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</si>
  <si>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</si>
  <si>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</si>
  <si>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</si>
  <si>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</si>
  <si>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</si>
  <si>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</si>
  <si>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</si>
  <si>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</si>
  <si>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</si>
  <si>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</si>
  <si>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</si>
  <si>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</si>
  <si>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</si>
  <si>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</si>
  <si>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</si>
  <si>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</si>
  <si>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</si>
  <si>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</si>
  <si>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</si>
  <si>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</si>
  <si>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</si>
  <si>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</si>
  <si>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</si>
  <si>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</si>
  <si>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</si>
  <si>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</si>
  <si>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</si>
  <si>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</si>
  <si>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</si>
  <si>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</si>
  <si>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</si>
  <si>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</si>
  <si>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</si>
  <si>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</si>
  <si>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</si>
  <si>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</si>
  <si>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</si>
  <si>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</si>
  <si>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</si>
  <si>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</si>
  <si>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</si>
  <si>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</si>
  <si>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</si>
  <si>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</si>
  <si>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</si>
  <si>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</si>
  <si>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</si>
  <si>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</si>
  <si>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</si>
  <si>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</si>
  <si>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</si>
  <si>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</si>
  <si>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</si>
  <si>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</si>
  <si>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</si>
  <si>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</si>
  <si>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</si>
  <si>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</si>
  <si>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</si>
  <si>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</si>
  <si>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</si>
  <si>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</si>
  <si>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</si>
  <si>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</si>
  <si>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</si>
  <si>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</si>
  <si>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</si>
  <si>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</si>
  <si>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</si>
  <si>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</si>
  <si>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</si>
  <si>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</si>
  <si>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</si>
  <si>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</si>
  <si>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</si>
  <si>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</si>
  <si>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</si>
  <si>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</si>
  <si>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</si>
  <si>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</si>
  <si>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</si>
  <si>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</si>
  <si>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</si>
  <si>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</si>
  <si>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</si>
  <si>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</si>
  <si>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</si>
  <si>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</si>
  <si>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</si>
  <si>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</si>
  <si>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</si>
  <si>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</si>
  <si>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</si>
  <si>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</si>
  <si>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</si>
  <si>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</si>
  <si>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</si>
  <si>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</si>
  <si>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</si>
  <si>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</si>
  <si>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</si>
  <si>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</si>
  <si>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</si>
  <si>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</si>
  <si>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</si>
  <si>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</si>
  <si>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</si>
  <si>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</si>
  <si>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</si>
  <si>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</si>
  <si>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</si>
  <si>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</si>
  <si>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</si>
  <si>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</si>
  <si>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</si>
  <si>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</si>
  <si>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</si>
  <si>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</si>
  <si>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</si>
  <si>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</si>
  <si>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</si>
  <si>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</si>
  <si>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</si>
  <si>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</si>
  <si>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</si>
  <si>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</si>
  <si>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</si>
  <si>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</si>
  <si>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</si>
  <si>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</si>
  <si>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</si>
  <si>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</si>
  <si>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</si>
  <si>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</si>
  <si>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</si>
  <si>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</si>
  <si>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</si>
  <si>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</si>
  <si>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</si>
  <si>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</si>
  <si>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</si>
  <si>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</si>
  <si>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</si>
  <si>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</si>
  <si>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</si>
  <si>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</si>
  <si>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</si>
  <si>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</si>
  <si>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</si>
  <si>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</si>
  <si>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</si>
  <si>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</si>
  <si>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</si>
  <si>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</si>
  <si>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</si>
  <si>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</si>
  <si>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</si>
  <si>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</si>
  <si>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</si>
  <si>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</si>
  <si>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</si>
  <si>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</si>
  <si>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</si>
  <si>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</si>
  <si>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</si>
  <si>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</si>
  <si>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</si>
  <si>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</si>
  <si>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</si>
  <si>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</si>
  <si>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</si>
  <si>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</si>
  <si>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</si>
  <si>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</si>
  <si>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</si>
  <si>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</si>
  <si>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</si>
  <si>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</si>
  <si>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</si>
  <si>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</si>
  <si>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</si>
  <si>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</si>
  <si>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</si>
  <si>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</si>
  <si>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</si>
  <si>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</si>
  <si>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</si>
  <si>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</si>
  <si>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</si>
  <si>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</si>
  <si>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</si>
  <si>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</si>
  <si>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</si>
  <si>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</si>
  <si>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</si>
  <si>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</si>
  <si>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</si>
  <si>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</si>
  <si>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</si>
  <si>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</si>
  <si>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</si>
  <si>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</si>
  <si>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</si>
  <si>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</si>
  <si>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</si>
  <si>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</si>
  <si>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</si>
  <si>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</si>
  <si>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</si>
  <si>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</si>
  <si>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</si>
  <si>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</si>
  <si>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</si>
  <si>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</si>
  <si>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</si>
  <si>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</si>
  <si>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</si>
  <si>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</si>
  <si>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</si>
  <si>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</si>
  <si>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</si>
  <si>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</si>
  <si>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</si>
  <si>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</si>
  <si>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</si>
  <si>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</si>
  <si>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</si>
  <si>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</si>
  <si>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</si>
  <si>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</si>
  <si>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</si>
  <si>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</si>
  <si>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</si>
  <si>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</si>
  <si>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</si>
  <si>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</si>
  <si>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</si>
  <si>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</si>
  <si>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</si>
  <si>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</si>
  <si>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</si>
  <si>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</si>
  <si>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</si>
  <si>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</si>
  <si>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</si>
  <si>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</si>
  <si>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</si>
  <si>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</si>
  <si>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</si>
  <si>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</si>
  <si>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</si>
  <si>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</si>
  <si>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</si>
  <si>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</si>
  <si>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</si>
  <si>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</si>
  <si>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</si>
  <si>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</si>
  <si>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</si>
  <si>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</si>
  <si>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</si>
  <si>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</si>
  <si>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</si>
  <si>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</si>
  <si>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</si>
  <si>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</si>
  <si>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</si>
  <si>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</si>
  <si>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</si>
  <si>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</si>
  <si>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</si>
  <si>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</si>
  <si>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</si>
  <si>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</si>
  <si>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</si>
  <si>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</si>
  <si>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</si>
  <si>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</si>
  <si>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</si>
  <si>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</si>
  <si>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</si>
  <si>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</si>
  <si>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</si>
  <si>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</si>
  <si>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</si>
  <si>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</si>
  <si>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</si>
  <si>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</si>
  <si>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</si>
  <si>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</si>
  <si>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</si>
  <si>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</si>
  <si>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</si>
  <si>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</si>
  <si>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</si>
  <si>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</si>
  <si>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</si>
  <si>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</si>
  <si>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</si>
  <si>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</si>
  <si>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</si>
  <si>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</si>
  <si>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</si>
  <si>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</si>
  <si>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</si>
  <si>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</si>
  <si>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</si>
  <si>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</si>
  <si>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</si>
  <si>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</si>
  <si>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</si>
  <si>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</si>
  <si>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</si>
  <si>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</si>
  <si>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</si>
  <si>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</si>
  <si>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</si>
  <si>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</si>
  <si>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</si>
  <si>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</si>
  <si>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</si>
  <si>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</si>
  <si>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</si>
  <si>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</si>
  <si>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</si>
  <si>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</si>
  <si>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</si>
  <si>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</si>
  <si>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</si>
  <si>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</si>
  <si>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</si>
  <si>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</si>
  <si>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</si>
  <si>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</si>
  <si>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</si>
  <si>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</si>
  <si>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</si>
  <si>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</si>
  <si>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</si>
  <si>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</si>
  <si>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</si>
  <si>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</si>
  <si>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</si>
  <si>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</si>
  <si>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</si>
  <si>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</si>
  <si>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</si>
  <si>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</si>
  <si>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</si>
  <si>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</si>
  <si>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</si>
  <si>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</si>
  <si>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</si>
  <si>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</si>
  <si>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</si>
  <si>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</si>
  <si>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</si>
  <si>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</si>
  <si>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</si>
  <si>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</si>
  <si>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</si>
  <si>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</si>
  <si>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</si>
  <si>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</si>
  <si>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</si>
  <si>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</si>
  <si>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</si>
  <si>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</si>
  <si>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</si>
  <si>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</si>
  <si>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</si>
  <si>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</si>
  <si>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</si>
  <si>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</si>
  <si>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</si>
  <si>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</si>
  <si>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</si>
  <si>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</si>
  <si>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</si>
  <si>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</si>
  <si>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</si>
  <si>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</si>
  <si>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</si>
  <si>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</si>
  <si>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</si>
  <si>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</si>
  <si>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</si>
  <si>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</si>
  <si>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</si>
  <si>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</si>
  <si>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</si>
  <si>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</si>
  <si>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</si>
  <si>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</si>
  <si>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</si>
  <si>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</si>
  <si>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</si>
  <si>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</si>
  <si>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</si>
  <si>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</si>
  <si>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</si>
  <si>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</si>
  <si>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</si>
  <si>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</si>
  <si>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</si>
  <si>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</si>
  <si>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</si>
  <si>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</si>
  <si>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</si>
  <si>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</si>
  <si>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</si>
  <si>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</si>
  <si>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</si>
  <si>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</si>
  <si>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</si>
  <si>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</si>
  <si>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</si>
  <si>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</si>
  <si>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</si>
  <si>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</si>
  <si>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</si>
  <si>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</si>
  <si>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</si>
  <si>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</si>
  <si>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</si>
  <si>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</si>
  <si>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</si>
  <si>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</si>
  <si>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</si>
  <si>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</si>
  <si>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</si>
  <si>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</si>
  <si>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</si>
  <si>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</si>
  <si>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</si>
  <si>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</si>
  <si>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</si>
  <si>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</si>
  <si>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</si>
  <si>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</si>
  <si>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</si>
  <si>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</si>
  <si>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</si>
  <si>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</si>
  <si>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</si>
  <si>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</si>
  <si>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</si>
  <si>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</si>
  <si>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</si>
  <si>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</si>
  <si>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</si>
  <si>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</si>
  <si>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</si>
  <si>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</si>
  <si>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</si>
  <si>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</si>
  <si>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</si>
  <si>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</si>
  <si>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</si>
  <si>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</si>
  <si>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</si>
  <si>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</si>
  <si>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</si>
  <si>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</si>
  <si>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</si>
  <si>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</si>
  <si>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</si>
  <si>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</si>
  <si>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</si>
  <si>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</si>
  <si>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</si>
  <si>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</si>
  <si>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</si>
  <si>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</si>
  <si>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</si>
  <si>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</si>
  <si>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</si>
  <si>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</si>
  <si>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</si>
  <si>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</si>
  <si>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</si>
  <si>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</si>
  <si>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</si>
  <si>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</si>
  <si>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</si>
  <si>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</si>
  <si>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</si>
  <si>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</si>
  <si>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</si>
  <si>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</si>
  <si>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</si>
  <si>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</si>
  <si>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</si>
  <si>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</si>
  <si>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</si>
  <si>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</si>
  <si>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</si>
  <si>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</si>
  <si>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</si>
  <si>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</si>
  <si>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</si>
  <si>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</si>
  <si>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</si>
  <si>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</si>
  <si>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</si>
  <si>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</si>
  <si>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</si>
  <si>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</si>
  <si>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</si>
  <si>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</si>
  <si>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</si>
  <si>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</si>
  <si>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</si>
  <si>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</si>
  <si>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</si>
  <si>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</si>
  <si>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</si>
  <si>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</si>
  <si>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</si>
  <si>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</si>
  <si>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</si>
  <si>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</si>
  <si>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</si>
  <si>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</si>
  <si>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</si>
  <si>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</si>
  <si>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</si>
  <si>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</si>
  <si>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</si>
  <si>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</si>
  <si>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</si>
  <si>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</si>
  <si>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</si>
  <si>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</si>
  <si>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</si>
  <si>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</si>
  <si>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</si>
  <si>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</si>
  <si>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</si>
  <si>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</si>
  <si>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</si>
  <si>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</si>
  <si>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</si>
  <si>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</si>
  <si>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</si>
  <si>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</si>
  <si>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</si>
  <si>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</si>
  <si>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</si>
  <si>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</si>
  <si>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</si>
  <si>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</si>
  <si>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</si>
  <si>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</si>
  <si>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</si>
  <si>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</si>
  <si>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</si>
  <si>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</si>
  <si>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</si>
  <si>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</si>
  <si>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</si>
  <si>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</si>
  <si>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</si>
  <si>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</si>
  <si>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</si>
  <si>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</si>
  <si>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</si>
  <si>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</si>
  <si>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</si>
  <si>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</si>
  <si>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</si>
  <si>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</si>
  <si>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</si>
  <si>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</si>
  <si>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</si>
  <si>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</si>
  <si>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</si>
  <si>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</si>
  <si>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</si>
  <si>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</si>
  <si>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</si>
  <si>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</si>
  <si>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</si>
  <si>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</si>
  <si>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</si>
  <si>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</si>
  <si>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</si>
  <si>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</si>
  <si>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</si>
  <si>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</si>
  <si>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</si>
  <si>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</si>
  <si>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</si>
  <si>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</si>
  <si>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</si>
  <si>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</si>
  <si>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</si>
  <si>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</si>
  <si>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</si>
  <si>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</si>
  <si>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</si>
  <si>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</si>
  <si>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</si>
  <si>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</si>
  <si>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</si>
  <si>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</si>
  <si>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</si>
  <si>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</si>
  <si>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</si>
  <si>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</si>
  <si>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</si>
  <si>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</si>
  <si>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</si>
  <si>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</si>
  <si>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</si>
  <si>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</si>
  <si>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</si>
  <si>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</si>
  <si>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</si>
  <si>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</si>
  <si>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</si>
  <si>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</si>
  <si>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</si>
  <si>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</si>
  <si>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</si>
  <si>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</si>
  <si>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</si>
  <si>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</si>
  <si>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</si>
  <si>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</si>
  <si>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</si>
  <si>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</si>
  <si>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</si>
  <si>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</si>
  <si>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</si>
  <si>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</si>
  <si>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</si>
  <si>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</si>
  <si>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</si>
  <si>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</si>
  <si>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</si>
  <si>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</si>
  <si>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</si>
  <si>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</si>
  <si>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</si>
  <si>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</si>
  <si>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</si>
  <si>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</si>
  <si>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</si>
  <si>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</si>
  <si>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</si>
  <si>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</si>
  <si>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</si>
  <si>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</si>
  <si>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</si>
  <si>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</si>
  <si>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</si>
  <si>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</si>
  <si>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</si>
  <si>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</si>
  <si>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</si>
  <si>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</si>
  <si>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</si>
  <si>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</si>
  <si>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</si>
  <si>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</si>
  <si>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</si>
  <si>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</si>
  <si>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</si>
  <si>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</si>
  <si>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</si>
  <si>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</si>
  <si>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</si>
  <si>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</si>
  <si>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</si>
  <si>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</si>
  <si>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</si>
  <si>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</si>
  <si>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</si>
  <si>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</si>
  <si>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</si>
  <si>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</si>
  <si>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</si>
  <si>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</si>
  <si>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</si>
  <si>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</si>
  <si>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</si>
  <si>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</si>
  <si>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</si>
  <si>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</si>
  <si>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</si>
  <si>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</si>
  <si>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</si>
  <si>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</si>
  <si>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</si>
  <si>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</si>
  <si>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</si>
  <si>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</si>
  <si>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</si>
  <si>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</si>
  <si>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</si>
  <si>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</si>
  <si>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</si>
  <si>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</si>
  <si>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</si>
  <si>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</si>
  <si>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</si>
  <si>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</si>
  <si>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</si>
  <si>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</si>
  <si>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</si>
  <si>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</si>
  <si>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</si>
  <si>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</si>
  <si>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</si>
  <si>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</si>
  <si>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</si>
  <si>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</si>
  <si>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</si>
  <si>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</si>
  <si>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</si>
  <si>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</si>
  <si>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</si>
  <si>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</si>
  <si>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</si>
  <si>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</si>
  <si>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</si>
  <si>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</si>
  <si>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</si>
  <si>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</si>
  <si>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</si>
  <si>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</si>
  <si>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</si>
  <si>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</si>
  <si>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</si>
  <si>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</si>
  <si>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</si>
  <si>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</si>
  <si>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</si>
  <si>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</si>
  <si>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</si>
  <si>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</si>
  <si>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</si>
  <si>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</si>
  <si>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</si>
  <si>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</si>
  <si>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</si>
  <si>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</si>
  <si>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</si>
  <si>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</si>
  <si>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</si>
  <si>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</si>
  <si>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</si>
  <si>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</si>
  <si>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</si>
  <si>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</si>
  <si>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</si>
  <si>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</si>
  <si>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</si>
  <si>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</si>
  <si>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</si>
  <si>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</si>
  <si>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</si>
  <si>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</si>
  <si>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</si>
  <si>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</si>
  <si>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</si>
  <si>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</si>
  <si>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</si>
  <si>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</si>
  <si>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</si>
  <si>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</si>
  <si>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</si>
  <si>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</si>
  <si>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</si>
  <si>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</si>
  <si>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</si>
  <si>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</si>
  <si>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</si>
  <si>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</si>
  <si>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</si>
  <si>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</si>
  <si>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</si>
  <si>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</si>
  <si>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</si>
  <si>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</si>
  <si>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</si>
  <si>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</si>
  <si>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</si>
  <si>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</si>
  <si>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</si>
  <si>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</si>
  <si>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</si>
  <si>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</si>
  <si>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</si>
  <si>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</si>
  <si>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</si>
  <si>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</si>
  <si>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</si>
  <si>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</si>
  <si>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</si>
  <si>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</si>
  <si>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</si>
  <si>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</si>
  <si>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</si>
  <si>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</si>
  <si>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</si>
  <si>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</si>
  <si>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</si>
  <si>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</si>
  <si>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</si>
  <si>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</si>
  <si>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</si>
  <si>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</si>
  <si>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</si>
  <si>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</si>
  <si>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</si>
  <si>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</si>
  <si>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</si>
  <si>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</si>
  <si>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</si>
  <si>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</si>
  <si>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</si>
  <si>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</si>
  <si>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</si>
  <si>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</si>
  <si>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</si>
  <si>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</si>
  <si>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</si>
  <si>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</si>
  <si>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</si>
  <si>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</si>
  <si>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</si>
  <si>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</si>
  <si>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</si>
  <si>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</si>
  <si>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</si>
  <si>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</si>
  <si>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</si>
  <si>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</si>
  <si>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</si>
  <si>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</si>
  <si>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</si>
  <si>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</si>
  <si>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</si>
  <si>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</si>
  <si>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</si>
  <si>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</si>
  <si>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</si>
  <si>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</si>
  <si>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</si>
  <si>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</si>
  <si>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</si>
  <si>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</si>
  <si>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</si>
  <si>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</si>
  <si>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</si>
  <si>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</si>
  <si>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</si>
  <si>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</si>
  <si>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</si>
  <si>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</si>
  <si>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</si>
  <si>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</si>
  <si>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</si>
  <si>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</si>
  <si>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</si>
  <si>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</si>
  <si>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</si>
  <si>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</si>
  <si>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</si>
  <si>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</si>
  <si>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</si>
  <si>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</si>
  <si>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</si>
  <si>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</si>
  <si>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</si>
  <si>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</si>
  <si>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</si>
  <si>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</si>
  <si>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</si>
  <si>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</si>
  <si>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</si>
  <si>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</si>
  <si>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</si>
  <si>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</si>
  <si>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</si>
  <si>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</si>
  <si>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</si>
  <si>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</si>
  <si>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</si>
  <si>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</si>
  <si>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</si>
  <si>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</si>
  <si>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</si>
  <si>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</si>
  <si>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</si>
  <si>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</si>
  <si>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</si>
  <si>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</si>
  <si>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</si>
  <si>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</si>
  <si>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</si>
  <si>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</si>
  <si>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</si>
  <si>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</si>
  <si>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</si>
  <si>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</si>
  <si>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</si>
  <si>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</si>
  <si>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</si>
  <si>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</si>
  <si>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</si>
  <si>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</si>
  <si>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</si>
  <si>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</si>
  <si>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</si>
  <si>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</si>
  <si>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</si>
  <si>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</si>
  <si>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</si>
  <si>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</si>
  <si>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</si>
  <si>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</si>
  <si>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</si>
  <si>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</si>
  <si>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</si>
  <si>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</si>
  <si>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</si>
  <si>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</si>
  <si>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</si>
  <si>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</si>
  <si>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</si>
  <si>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</si>
  <si>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</si>
  <si>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</si>
  <si>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</si>
  <si>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</si>
  <si>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</si>
  <si>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</si>
  <si>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</si>
  <si>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</si>
  <si>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</si>
  <si>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</si>
  <si>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</si>
  <si>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</si>
  <si>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</si>
  <si>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</si>
  <si>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</si>
  <si>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</si>
  <si>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</si>
  <si>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</si>
  <si>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</si>
  <si>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</si>
  <si>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</si>
  <si>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</si>
  <si>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</si>
  <si>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</si>
  <si>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</si>
  <si>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</si>
  <si>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</si>
  <si>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</si>
  <si>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</si>
  <si>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</si>
  <si>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</si>
  <si>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</si>
  <si>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</si>
  <si>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</si>
  <si>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</si>
  <si>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</si>
  <si>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</si>
  <si>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</si>
  <si>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</si>
  <si>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</si>
  <si>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</si>
  <si>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</si>
  <si>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</si>
  <si>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</si>
  <si>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</si>
  <si>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</si>
  <si>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</si>
  <si>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</si>
  <si>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</si>
  <si>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</si>
  <si>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</si>
  <si>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</si>
  <si>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</si>
  <si>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</si>
  <si>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</si>
  <si>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</si>
  <si>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</si>
  <si>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</si>
  <si>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</si>
  <si>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</si>
  <si>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</si>
  <si>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</si>
  <si>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</si>
  <si>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</si>
  <si>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</si>
  <si>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</si>
  <si>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</si>
  <si>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</si>
  <si>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</si>
  <si>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</si>
  <si>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</si>
  <si>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</si>
  <si>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</si>
  <si>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</si>
  <si>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</si>
  <si>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</si>
  <si>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</si>
  <si>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</si>
  <si>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</si>
  <si>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</si>
  <si>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</si>
  <si>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</si>
  <si>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</si>
  <si>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</si>
  <si>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</si>
  <si>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</si>
  <si>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</si>
  <si>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</si>
  <si>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</si>
  <si>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</si>
  <si>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</si>
  <si>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</si>
  <si>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</si>
  <si>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</si>
  <si>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</si>
  <si>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</si>
  <si>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</si>
  <si>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</si>
  <si>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</si>
  <si>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</si>
  <si>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</si>
  <si>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</si>
  <si>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</si>
  <si>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</si>
  <si>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</si>
  <si>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</si>
  <si>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</si>
  <si>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</si>
  <si>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</si>
  <si>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</si>
  <si>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</si>
  <si>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</si>
  <si>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</si>
  <si>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</si>
  <si>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</si>
  <si>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</si>
  <si>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</si>
  <si>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</si>
  <si>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</si>
  <si>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</si>
  <si>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</si>
  <si>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</si>
  <si>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</si>
  <si>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</si>
  <si>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</si>
  <si>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</si>
  <si>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</si>
  <si>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</si>
  <si>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</si>
  <si>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</si>
  <si>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</si>
  <si>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</si>
  <si>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</si>
  <si>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</si>
  <si>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</si>
  <si>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</si>
  <si>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</si>
  <si>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</si>
  <si>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</si>
  <si>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</si>
  <si>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</si>
  <si>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</si>
  <si>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</si>
  <si>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</si>
  <si>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</si>
  <si>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</si>
  <si>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</si>
  <si>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</si>
  <si>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</si>
  <si>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</si>
  <si>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</si>
  <si>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</si>
  <si>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</si>
  <si>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</si>
  <si>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</si>
  <si>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</si>
  <si>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</si>
  <si>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</si>
  <si>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</si>
  <si>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</si>
  <si>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</si>
  <si>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</si>
  <si>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</si>
  <si>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</si>
  <si>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</si>
  <si>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</si>
  <si>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</si>
  <si>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</si>
  <si>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</si>
  <si>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</si>
  <si>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</si>
  <si>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</si>
  <si>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</si>
  <si>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</si>
  <si>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</si>
  <si>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</si>
  <si>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</si>
  <si>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</si>
  <si>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</si>
  <si>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</si>
  <si>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</si>
  <si>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</si>
  <si>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</si>
  <si>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</si>
  <si>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</si>
  <si>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</si>
  <si>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</si>
  <si>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</si>
  <si>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</si>
  <si>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</si>
  <si>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</si>
  <si>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</si>
  <si>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</si>
  <si>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</si>
  <si>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</si>
  <si>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</si>
  <si>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</si>
  <si>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</si>
  <si>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</si>
  <si>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</si>
  <si>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</si>
  <si>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</si>
  <si>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</si>
  <si>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</si>
  <si>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</si>
  <si>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</si>
  <si>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</si>
  <si>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</si>
  <si>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</si>
  <si>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</si>
  <si>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</si>
  <si>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</si>
  <si>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</si>
  <si>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</si>
  <si>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</si>
  <si>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</si>
  <si>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</si>
  <si>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</si>
  <si>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</si>
  <si>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</si>
  <si>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</si>
  <si>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</si>
  <si>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</si>
  <si>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</si>
  <si>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</si>
  <si>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</si>
  <si>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</si>
  <si>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</si>
  <si>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</si>
  <si>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</si>
  <si>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</si>
  <si>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</si>
  <si>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</si>
  <si>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</si>
  <si>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</si>
  <si>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</si>
  <si>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</si>
  <si>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</si>
  <si>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</si>
  <si>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</si>
  <si>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</si>
  <si>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</si>
  <si>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</si>
  <si>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</si>
  <si>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</si>
  <si>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</si>
  <si>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</si>
  <si>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</si>
  <si>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</si>
  <si>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</si>
  <si>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</si>
  <si>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</si>
  <si>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</si>
  <si>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</si>
  <si>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</si>
  <si>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</si>
  <si>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</si>
  <si>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</si>
  <si>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</si>
  <si>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</si>
  <si>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</si>
  <si>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</si>
  <si>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</si>
  <si>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</si>
  <si>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</si>
  <si>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</si>
  <si>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</si>
  <si>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</si>
  <si>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</si>
  <si>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</si>
  <si>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</si>
  <si>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</si>
  <si>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</si>
  <si>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</si>
  <si>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</si>
  <si>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</si>
  <si>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</si>
  <si>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</si>
  <si>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</si>
  <si>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</si>
  <si>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</si>
  <si>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</si>
  <si>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</si>
  <si>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</si>
  <si>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</si>
  <si>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</si>
  <si>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</si>
  <si>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</si>
  <si>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</si>
  <si>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</si>
  <si>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</si>
  <si>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</si>
  <si>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</si>
  <si>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</si>
  <si>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</si>
  <si>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</si>
  <si>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</si>
  <si>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</si>
  <si>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</si>
  <si>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</si>
  <si>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</si>
  <si>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</si>
  <si>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</si>
  <si>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</si>
  <si>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</si>
  <si>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</si>
  <si>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</si>
  <si>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</si>
  <si>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</si>
  <si>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</si>
  <si>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</si>
  <si>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</si>
  <si>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</si>
  <si>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</si>
  <si>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</si>
  <si>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</si>
  <si>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</si>
  <si>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</si>
  <si>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</si>
  <si>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</si>
  <si>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</si>
  <si>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</si>
  <si>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</si>
  <si>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</si>
  <si>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</si>
  <si>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</si>
  <si>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</si>
  <si>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</si>
  <si>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</si>
  <si>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</si>
  <si>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</si>
  <si>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</si>
  <si>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</si>
  <si>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</si>
  <si>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</si>
  <si>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</si>
  <si>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</si>
  <si>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</si>
  <si>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</si>
  <si>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</si>
  <si>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</si>
  <si>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</si>
  <si>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</si>
  <si>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</si>
  <si>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</si>
  <si>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</si>
  <si>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</si>
  <si>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</si>
  <si>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</si>
  <si>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</si>
  <si>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</si>
  <si>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</si>
  <si>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</si>
  <si>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</si>
  <si>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</si>
  <si>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</si>
  <si>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</si>
  <si>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</si>
  <si>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</si>
  <si>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</si>
  <si>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</si>
  <si>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</si>
  <si>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</si>
  <si>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</si>
  <si>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</si>
  <si>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</si>
  <si>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</si>
  <si>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</si>
  <si>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</si>
  <si>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</si>
  <si>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</si>
  <si>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</si>
  <si>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</si>
  <si>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</si>
  <si>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</si>
  <si>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</si>
  <si>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</si>
  <si>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</si>
  <si>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</si>
  <si>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</si>
  <si>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</si>
  <si>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</si>
  <si>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</si>
  <si>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</si>
  <si>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</si>
  <si>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</si>
  <si>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</si>
  <si>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</si>
  <si>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</si>
  <si>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</si>
  <si>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</si>
  <si>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</si>
  <si>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</si>
  <si>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</si>
  <si>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</si>
  <si>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</si>
  <si>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AA252</t>
  </si>
  <si>
    <t>2025-03-31</t>
  </si>
  <si>
    <t>2024-12-31</t>
  </si>
  <si>
    <t/>
  </si>
  <si>
    <t>TLKM</t>
  </si>
  <si>
    <t>2026-03-31</t>
  </si>
  <si>
    <t>2026-01-01</t>
  </si>
  <si>
    <t>2025-12-31</t>
  </si>
  <si>
    <t>PT Telkom Indonesia (Persero) Tbk</t>
  </si>
  <si>
    <t>Hak atas tanah termasuk biaya pengurusan legal hak atas tanah ketika tanah diperoleh pertama kali dicatat sebagai bagian dari aset tetap dan tidak diamortisasi. Biaya yang terjadi sehubungan dengan pengurusan perpanjangan atau pembaruan legal hak atas tanah ditangguhkan dan diamortisasi dengan metode garis lurus selama periode legal hak atas tanah atau umur ekonomis tanah, mana yang lebih pendek</t>
  </si>
  <si>
    <t>Mata uang pelaporan yang digunakan dalam laporan keuangan konsolidasian adalah mata uang Rupiah () yang juga merupakan mata uang fungsional setiap entitas dalam Grup, kecuali atas entitas anak tertentu yang memiliki mata uang fungsional Dolar Amerika Serikat, Dolar Australia, Dolar Singapura, dan Ringgit Malaysia.
Untuk angka-angka dalam laporan keuangan konsolidasian ini yang masih mengandung nilai tetapi di bawah Rp1 miliar dan US$1 juta disajikan dengan angka nol.</t>
  </si>
  <si>
    <t>(i)
Selama tahun 2025, UPK yang menghasilkan proyeksi arus kas masuk adalah sambungan nirkabel tidak bergerak, seluler, dan lainnya. Manajemen berpendapat bahwa tidak ada indikasi penurunan nilai aset dari UPK tersebut pada tanggal 31 Desember 2025.
(ii)
Bunga pinjaman yang dikapitalisasi ke aset dalam pembangunan sejumlah Rp2 miliar dan Rp0 miliar masing-masing untuk periode tiga bulan yang berakhir pada tanggal 31 Maret 2026 dan 2025. Tarif kapitalisasi yang digunakan untuk menentukan jumlah biaya pinjaman yang layak dikapitalisasi berkisar antara 8,20% dan 4,70% masing-masing untuk periode tiga bulan yang berakhir pada tanggal 31 Maret 2026 dan 2025.
(iii)
Tidak ada rugi selisih kurs yang dikapitalisasi ke aset dalam pembangunan untuk periode tiga bulan yang berakhir pada tanggal 31 Maret 2026 dan untuk tahun yang berakhir pada tanggal 31 Desember 2025.
(iv)
Selama periode tiga bulan yang berakhir pada tanggal 31 Maret 2026 dan 2025, Grup telah mendapat klaim asuransi atas aset tetap yang hilang dan rusak masing-masing sebesar Rp3 miliar dan Rp10 miliar dan dicatat sebagai bagian dari  lain-lain - bersih dalam laporan laba rugi dan penghasilan komprehensif lain konsolidasian. Selama periode tiga bulan yang berakhir pada tanggal 31 Maret 2026 dan 2025, nilai tercatat aset tetap tersebut masing-masing sebesar Rp3 miliar dan Rp6 miliar, telah dibebankan dalam laporan laba rugi dan penghasilan komprehensif lain konsolidasian.
(v)
Grup memiliki beberapa bidang tanah yang terletak di berbagai daerah di Indonesia dengan status Hak Guna Bangunan () berjangka waktu 10-50 tahun yang akan habis masa berlakunya antara tahun 2026 sampai dengan tahun 2070. Manajemen berkeyakinan bahwa tidak akan terdapat kesulitan untuk memperpanjang hak atas tanah pada saat berakhirnya hak tersebut.
(vi)
Pada tanggal 31 Maret 2026 dan 31 Desember 2025, aset tetap milik Grup kecuali tanah, dengan nilai tercatat bersih masing-masing sebesar (sebelum eliminasi dan penyesuaian intercompany) Rp155.459 miliar dan Rp160.374 miliar telah diasuransikan terhadap risiko kebakaran, pencurian, gempa bumi dan risiko lainnya, termasuk gangguan bisnis. Jumlah keseluruhan pertanggungan untuk tanggal 31 Maret 2026 dan 31 Desember 2025 masing-masing sebesar Rp42.590 miliar dan Rp44.267 miliar, HKD12 juta dan HKD35 juta, SGD201 juta dan SGD197 juta, dan MYR46 juta dan MYR46 juta. Jumlah pertanggungan first loss basis untuk tanggal 31 Maret 2026 dan 31 Desember 2025 masing-masing sebesar Rp2.750 miliar dan Rp2.750 miliar. Manajemen berkeyakinan bahwa nilai pertanggungan asuransi tersebut memadai untuk menutupi kemungkinan kerugian atas aset yang dipertanggungkan.
(vii)
Pada tanggal 31 Maret 2026 dan 31 Desember 2025, tingkat perkiraan persentase penyelesaian aset dalam pembangunan adalah masing-masing sekitar 62,74% dan 44,12% dari nilai kontrak atau Rp3.874 miliar dan Rp4.011 miliar sebagai jumlah tercatat aset tetap dalam pembangunan, dengan perkiraan penyelesaian masing-masing sampai Februari 2027 dan Desember 2026. Saldo aset dalam pembangunan tersebut terutama terdiri dari bangunan, peralatan dan instalasi transmisi, jaringan kabel, dan catu daya. Manajemen berkeyakinan bahwa tidak terdapat hambatan yang dapat mempengaruhi penyelesaian aset dalam pembangunan.
(viii)
Pada tanggal 31 Maret 2026 dan 31 Desember 2025 seluruh aset yang dimiliki Perusahaan telah dijaminkan dalam perjanjian obligasi (Catatan 19a). Aset tetap entitas anak tertentu dengan biaya perolehan masing-masing sebesar Rp2.205 miliar dan Rp2.205 miliar telah dijaminkan dalam beberapa perjanjian pinjaman (Catatan 18 dan 19b).
(ix)
Pada tanggal 31 Maret 2026 dan 31 Desember 2025, jumlah tercatat bruto dari setiap aset tetap Grup yang telah disusutkan secara penuh dan masih digunakan adalah masing-masing sebesar Rp113.462 miliar dan Rp100.603 miliar. Grup saat ini sedang melakukan modernisasi aset jaringan untuk menggantikan aset tetap yang sudah disusutkan secara penuh.
(x)
Pada tahun 2025, Perusahaan menetapkan perubahan estimasi umur manfaat untuk beberapa aset yang dimiliki Perusahaan (Catatan 2z.ii.(b)). Dampak penambahan beban penyusutan (sebelum eliminasi dan penyesuaian intercompany) untuk periode tiga bulan yang berakhir pada tanggal 31 Maret 2026 adalah sebesar Rp498 miliar. Sedangkan estimasi untuk penambahan (pengurangan) beban penyusutan untuk setidaknya 5 (lima) tahun ke depan masing-masing adalah sebesar sebagai berikut:
Tahun
Penambahan (Pengurangan)
2026
948
2027
653
2028
228
2029
(96)
2030
(381)
(xi)
Di tahun 2025, Perusahaan melakukan evaluasi kondisi fisik aset dan selanjutnya melakukan percepatan depresiasi sebesar Rp1.945 miliar atas beberapa jenis aset yang diperkirakan tida</t>
  </si>
  <si>
    <t>tidak tersedia</t>
  </si>
  <si>
    <t>Ketika nilai wajar atas aset keuangan dan liabilitas keuangan yang tercatat pada laporan posisi keuangan tidak dapat diukur pada harga kuotasian di pasar aktif, nilai wajar diukur menggunakan teknik penilaian termasuk model arus kas diskonto. Input atas model ini diambil dari pasar yang dapat diobservasi apabila memungkinkan, namun apabila tidak tersedia, sejumlah pertimbangan diperlukan dalam menetapkan nilai wajar. Pertimbangan mencakup input seperti risiko likuiditas, risiko kredit dan volatilitas. Perubahan asumsi yang berkaitan dengan faktor-faktor tersebut dapat mempengaruhi nilai wajar instrumen keuangan yang dilaporkan.</t>
  </si>
  <si>
    <t>Agung Purwanto</t>
  </si>
  <si>
    <t>PSAK 115 menetapkan kerangka kerja yang komprehensif untuk menentukan bagaimana, kapan, dan berapa banyak pendapatan yang harus diakui. Standar ini menyediakan model lima langkah tunggal untuk penentuan dan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kepada pelanggan atas barang atau jasa yang terkait dengan biaya yang dikapitalisasi.</t>
  </si>
  <si>
    <t>Transaksi-transaksi dalam valuta asing dijabarkan ke dalam Rupiah dengan kurs tengah Reuters yang berlaku pada saat terjadinya transaksi. Pada tanggal laporan posisi keuangan konsolidasian, aset dan liabilitas moneter dalam valuta asing dijabarkan ke dalam Rupiah dengan menggunakan kurs beli dan jual yang diterbitkan oleh Reuters pada tanggal laporan posisi keuangan konsolidasian dengan rincian sebagai berikut:
31 Maret 2026
31 Desember 2025
Beli
Jual
Beli
Jual
Pound Inggris () 1
22.444
22.462
22.386
22.401
Dolar A.S. ($) 1
16.992
17.001
16.672
16.681
Dolar Australia ($) 1
11.655
11.665
11.136
11.149
Dolar Singapura () 1
13.165
13.181
12.960
12.969
Dolar Taiwan Baru () 1
530,04
530,82
530,38
531,21
Euro () 1
19.481
19.493
19.541
19.556
Yen Jepang () 1
106,45
106,54
106,45
106,52
Ringgit Malaysia () 1
4.196
4.205
4.101
4.111
Dolar Hong Kong () 1
2.167
2.169
2.142
2.143
Kyat Myanmar () 1
8,07
8,12
7,91
7,97</t>
  </si>
  <si>
    <t>Liabilitas keuangan diklasifikasikan pada pengakuan awal, sebagai liabilitas keuangan yang diukur pada nilai wajar melalui laba rugi, pinjaman, dan hutang atau sebagai derivatif yang ditetapkan sebagai instrumen lindung nilai dalam lindung nilai yang efektif, jika sesuai.
Semua liabilitas keuangan pada awalnya diakui pada nilai wajar, dan untuk pinjaman sebesar pinjaman yang diterima setelah dikurangi biaya transaksi yang dapat diatribusikan secara langsung.
Grup mengklasifikasikan liabilitas keuangannya sebagai (a) liabilitas keuangan diukur pada nilai wajar melalui laba rugi atau (b) liabilitas keuangan diukur pada biaya perolehan diamortisasi.
Liabilitas keuangan Grup terdiri dari utang usaha, utang lain-lain, beban yang masih harus dibayar, deposit dari pelanggan, pinjaman, dan liabilitas s</t>
  </si>
  <si>
    <t>Pada setiap akhir periode pelaporan, Grup menilai apakah terdapat indikasi suatu aset non-keuangan mengalami penurunan nilai aset. Aset tersebut meliputi atas aset tetap, aset lancar, dan aset tidak lancar lainnya, termasuk aset takberwujud. Jika terdapat indikasi tersebut, maka jumlah terpulihkan diestimasi untuk aset individual. Jika tidak memungkinkan untuk mengestimasi jumlah terpulihkan aset individual, maka Grup menentukan jumlah terpulihkan dari Unit Penghasil Kas () yang mana aset tercakup ( UPK).
Jumlah terpulihkan dari suatu aset (baik aset individual maupun UPK) adalah jumlah yang lebih tinggi antara nilai wajarnya dikurangi biaya pelepasan dengan nilai pakainya. Jika nilai tercatat aset lebih besar daripada jumlah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lain yang tersedia.
Rugi penurunan nilai dari operasi yang berkelanjutan dibebankan pada operasi berjalan dan disajikan sebagai bagian dari laporan laba rugi dan penghasilan komprehensif lain konsolidasian.
Pada setiap akhir periode pelaporan, Grup menilai apakah terdapat indikasi bahwa rugi penurunan nilai yang telah diakui dalam periode sebelumnya, untuk aset selain goodwill, mungkin tidak ada lagi atau mungkin telah menurun. Jika indikasi dimaksud ditemukan, maka jumlah terpulihkan aset tersebut diestimasi. Kerugian penurunan nilai yang telah diakui dalam periode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yang telah ditentukan, neto setelah penyusutan, seandainya tidak ada rugi penurunan nilai yang telah diakui untuk aset tersebut pada periode sebelumnya. Pemulihan rugi penurunan nilai diakui dalam laba rugi dan penghasilan komprehensif lain konsolidasian.
Penurunan nilai goodwill diuji setiap tahun dan ketika terdapat keadaan yang mengindikasikan adanya penurunan nilai. Penurunan nilai untuk goodwill ditentukan dengan menilai jumlah terpulihkan dari UPK (atau kelompok UPK) yang mana goodwill tercakup. Jika nilai terpulihkan dari UPK lebih rendah dari nilai tercatatnya, maka rugi penurunan nilai diakui. Rugi penurunan nilai atas goodwill tidak dapat dipulihkan pada periode mendatang.</t>
  </si>
  <si>
    <t>untuk sewa jangka pendek dan sewa aset bernilai rendah. Grup mengakui liabilitas sewa untuk melakukan pembayaran sewa dan aset hak guna yang mewakili hak untuk menggunakan aset yang mendasarinya.
Grup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
Aset hak guna diamortisasi dengan metode garis lurus selama periode yang lebih pendek antara masa sewa dan estimasi masa manfaat aset, sebagai berikut:
Tahun
Tanah
1-33
Bangunan
1-30
Peralatan dan instalasi transmisi
1-25
Kendaraan
1-6
Lain-lain
1-6
Jika kepemilikan aset hak guna dialihkan ke Grup pada akhir masa sewa atau biaya mencerminkan pelaksanaan opsi pembelian, penyusutan dihitung menggunakan taksiran masa manfaat ekonomis aset. Aset hak guna mengalami penurunan nilai sesuai dengan PSAK 236: Penurunan Nilai Aset.</t>
  </si>
  <si>
    <t>Aset tetap dinyatakan pada harga perolehan dikurangi akumulasi penyusutan dan rugi penurunan nilai (jika ada).
Biaya perolehan aset tetap terdiri dari: (a) harga perolehan; (b) setiap biaya yang dapat diatribusikan secara langsung untuk membawa aset ke lokasi dan kondisi yang diinginkan; dan (c) estimasi awal biaya pembongkaran dan pemindahan aset tetap dan restorasi lokasi aset tetap. Setiap bagian aset tetap yang memiliki harga perolehan cukup signifikan terhadap biaya perolehan seluruh aset tetap disusutkan secara terpisah.
Aset tetap, kecuali tanah, disusutkan dengan menggunakan metode garis lurus berdasarkan estimasi masa manfaat aset tetap sebagai berikut:
Tahun
Bangunan
10-50
Renovasi bangunan sewa
3-10
Peralatan sentral telepon
3-15
Peralatan telegraf, teleks, dan komunikasi data
15
Peralatan dan instalasi transmisi
3-40
Satelit, stasiun bumi, dan peralatan
4-20
Jaringan kabel
3-25
Drop cable
5
Catu daya
4-25
Peralatan pengolahan data
4-20
Peralatan telekomunikasi lainnya
3-5
Peralatan kantor
2-5
Kendaraan
4-8
Peralatan lainnya
2-5</t>
  </si>
  <si>
    <t>Grup mempunyai transaksi dengan pihak berelasi. Definisi pihak berelasi yang digunakan sesuai dengan Peraturan Bapepam-LK No. VIII.G.7 tentang Penyajian dan Pengungkapan Laporan Keuangan Emiten atau Perusahaan Publik, yang terlampir dalam surat keputusan No.KEP-347/BL/2012. Pihak-pihak yang dipertimbangkan sebagai pihak berelasi adalah orang atau entitas yang terkait dengan entitas yang menyiapkan laporan keuangannya.
Berdasarkan Peraturan Bapepam-LK No. VIII.G.7 tersebut, entitas berelasi dengan pemerintah merupakan entitas yang dikendalikan, dikendalikan bersama, atau dipengaruhi secara signifikan oleh pemerintah. Pemerintah dalam hal ini adalah Menteri Keuangan atau Pemerintah Daerah yang merupakan pemegang saham dari entitas.
Personil manajemen kunci adalah orang-orang yang mempunyai kewenangan dan tanggung jawab untuk merencanakan, memimpin, dan mengendalikan aktivitas entitas, secara langsung atau tidak langsung, termasuk direktur (baik eksekutif maupun bukan eksekutif) dari Grup. Status pihak berelasi diperluas sampai dengan manajemen kunci dari entitas anak sampai dengan tingkatan mereka mengarahkan operasi entitas anak dengan tingkat keterlibatan minimal dari manajemen Perusahaan.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</si>
  <si>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dan penghasilan komprehensif lain konsolidasian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 dikapitalisasi sebag</t>
  </si>
  <si>
    <t>Persediaan terdiri dari kartu Subscriber Identification Module () dan voucer prabayar yang dibebankan pada saat dijual.
Persediaan diakui sebesar nilai yang lebih rendah antara harga perolehan dan nilai realisasi bersih. Nilai realisasi bersih ditentukan dengan mengestimasi harga jual, dikurangi estimasi biaya penjualan atau menentukan biaya penggantian yang berlaku.
Biaya persediaan meliputi harga beli, bea impor, pajak lainnya, biaya pengangkutan, biaya penanganan, dan biaya lainnya yang secara langsung dapat diatribusikan pada perolehannya.
Harga perolehan ditentukan dengan menggunakan metode rata-rata tertimbang.
Jumlah penurunan nilai persediaan di bawah biaya perolehan menjadi nilai realisasi bersih dan seluruh kerugian persediaan diakui sebagai beban pada periode terjadinya penurunan atau kerugian tersebut. Setiap pemulihan kembali penurunan nilai persediaan karena peningkatan kembali nilai realisasi bersih, diakui sebagai pengurangan terhadap jumlah beban umum dan administrasi pada periode terjadinya pemulihan tersebut.
Provisi persediaan usang ditentukan berdasarkan estimasi penggunaan setiap jenis persediaan pada masa depan.</t>
  </si>
  <si>
    <t>Saham diperoleh kembali dicatat dengan menggunakan nilai perolehannya sebagai  Saham yang Diperoleh Kembali dan disajikan sebagai pengurang modal saham. Harga pokok dari penjualan/pengalihan saham yang diperoleh kembali dicatat dengan menggunakan metode rata-rata tertimbang. Tidak ada laba atau rugi yang diakui pada laba rugi atas perolehan, penjualan kembali, penerbitan atau pembatalan dari instrumen ekuitas Grup. Selisih antara nilai tercatat dan nilai yang diperoleh kembali dari penjualan kembali saham treasuri di masa mendatang, diakui sebagai bagian dari tambahan modal disetor dalam ekuitas.</t>
  </si>
  <si>
    <t>Goodwill awalnya diukur pada harga perolehan, yang merupakan selisih lebih dari nilai agregat imbalan yang dialihkan dan nilai yang diakui oleh kepentingan nonpengendali dan nilai kepentingan ekuitas yang dimiliki sebelumnya, atas jumlah neto dari aset teridentifikasi yang diperoleh dan liabilitas yang diambil alih. Jika nilai wajar dari jumlah neto aset yang diakuisisi melebihi nilai agregat imbalan yang dialihkan, Grup menilai kembali apakah semua aset yang diakuisisi dan liabilitas yang diambil alih sudah diidentifikasi dengan benar dan memeriksa prosedur yang digunakan untuk mengukur nilai yang harus diakui pada tanggal akuisisi. Jika hasil penilaian kembali tersebut masih menghasilkan selisih lebih atas nilai wajar dari aset neto diakuisisi atas nilai agregat imbalan yang dialihkan, maka keuntungan diakui pada laba atau rugi.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Jika akuntansi awal untuk kombinasi bisnis belum selesai pada akhir periode pelaporan saat kombinasi bisnis terjadi, maka Grup akan melaporkan jumlah sementara untuk pos-pos yang proses akuntansinya belum selesai dalam laporan keuangan konsolidasian. Selama periode pengukuran, Grup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Perusahaan menerima informasi yang dicari tentang fakta dan keadaan yang ada pada tanggal akuisisi atau mempelajari bahwa informasi tambahan tidak dapat diperoleh. Namun demikian, periode pengukuran tidak boleh melebihi satu tahun dari tanggal akuisisi.
Dalam suatu kombinasi bisnis yang dilakukan secara bertahap, pihak pengakuisisi mengukur kembali kepentingan ekuitas yang dimiliki sebelumnya pada pihak diakuisisi pada nilai wajar saat tanggal akuisisi dan mengakui keuntungan atau kerugian yang dihasilkan, jika ada, dalam laba rugi.
Berdasarkan PSAK 338: Kombinasi Bisnis Entitas Sepengendali, pengalihan aset, liabilitas, saham, dan instrumen kepemilikan lain antara entitas sepengendali tidak akan menghasilkan suatu laba atau rugi bagi Perusahaan atau entitas individual yang berada dalam Grup yang sama. Oleh karena transaksi restrukturisasi antara entitas sepengendali tidak mengubah substansi ekonomi atas kepemilikan aset, liabilitas, saham, atau instrumen kepemilikan lain yang dipertukarkan, aset atau liabilitas yang dialihkan harus dicatat berdasarkan nilai buku yang menggunakan metode penyatuan kepentingan (pooling-of-interests).
Dalam pelaksanaan metode penyatuan kepentingan, komponen-komponen laporan keuangan selama restrukturisasi terjadi disajikan seolah-olah restrukturisasi tersebut telah terjadi sejak awal periode penyajian paling awal. Selisih imbalan yang dibayar atau diterima dengan nilai buku historis terkait dengan nilai tercatat dari kepentingan yang diperoleh, setelah memperhitungkan dampak pajak penghasilan, diakui secara langsung di ekuitas dan disajikan sebagai  Modal Disetor pada bagian ekuitas di laporan posisi keuangan konsolidasian.
Pada saat penerapan awal PSAK 338, seluruh saldo Selisih Nilai Transaksi Restrukturisasi Entitas Sepengendali direklasifikasikan ke akun  Modal Disetor pada laporan posisi keuangan konsolidasian.neto diakuisisi atas nilai agregat imbalan yang dialihkan, maka
keuntungan diakui pada laba atau rugi.
Saat penentuan imbalan dari kombinasi bisnis termasuk imbalan kontinjensi, imbalan kontinjensi ini
diukur pada nilai wajar saat tanggal akuisisi. Imbalan kontinjensi diklasifikasikan sebagai ekuitas atau
liabilitas keuangan. Jumlah yang diklasifikasikan sebagai liabilitas keuangan selanjutnya diukur
kembali pada nilai wajar di mana perubahan pada nilai wajar tersebut diakui dalam laba rugi atau
ketika penyesuaian dicatat di luar periode pengukuran. Perubahan pada nilai wajar imbalan kontinjensi
yang memenuhi persyaratan sebagai penyesuaian periode pengukuran, disesuaikan secara
retrospektif, dengan penyesuaian terkait terhadap goodwill. Penyesuaian periode pengukuran adalah
penyesuaian yang timbul dari informasi tambahan yang didapat selama periode pengukuran, yang
tidak boleh melebihi satu tahun dari tanggal akusisi, tentang fakta dan kondisi yang ada pada saat
tanggal akuisisi.</t>
  </si>
  <si>
    <t>Grup menerapkan panduan praktis dalam menghitung kerugian kredit ekspektasian untuk piutang usaha dan aset kontrak. Oleh karena itu, Grup tidak mengidentifikasi perubahan dalam risiko kredit, melainkan mengukur penyisihan kerugian berdasarkan kerugian kredit ekspektasian sepanjang kepemilikan aset pada tanggal pelaporan. Untuk piutang lain-lain, Grup mengevaluasi apakah terdapat bukti obyektif bahwa piutang lain-lain mengalami penurunan nilai pada setiap akhir periode pelaporan.
Grup telah membentuk metodologi terkait penyisihan kerugian kredit ekspektasian untuk piutang usaha dan aset kontrak yang didasarkan pada data historis kerugian kredit dan informasi terkini yang lebih mencerminkan perubahan kondisi saat ini, disesuaikan dengan faktor-faktor perkiraan masa depan (forward-looking) khusus terkait pelanggan dan lingkungan ekonomi. Metode dan pendekatan akan terus dimonitor dan diperbaharui jika terdapat tambahan informasi yang wajar, terdukung, dan tersedia.</t>
  </si>
  <si>
    <t>Aset takberwujud diakui jika kemungkinan besar Grup akan memperoleh manfaat ekonomis masa depan dari aset takberwujud tersebut dan biaya perolehan aset tersebut dapat diukur secara andal.
Aset takberwujud dicatat berdasarkan biaya perolehan dikurangi akumulasi amortisasi dan rugi penurunan nilai (apabila ada). Aset takberwujud diamortisasi selama estimasi masa manfaatnya. Periode amortisasi dan metode amortisasi aset takberwujud dengan umur manfaat terbatas ditelaah setidaknya setiap akhir periode pelaporan. Grup mengestimasi nilai terpulihkan dari aset takberwujud. Apabila nilai tercatat aset takberwujud melebihi estimasi jumlah terpulihkan, maka nilai tercatat aset tersebut diturunkan menjadi sebesar estimasi jumlah terpulihkan.
Aset takberwujud, kecuali goodwill, diamortisasi dengan menggunakan metode garis lurus berdasarkan estimasi masa manfaat aset takberwujud sebagai berikut:
Tahun
Piranti lunak
3-6
Lisensi
3-20
Aset takberwujud lainnya
3-30
Aset takberwujud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 konsolidasian.
j.
Aset tetap
Aset tetap dinyatakan pada harga perolehan dikurangi akumulasi penyusutan</t>
  </si>
  <si>
    <t>Grup mengklasifikasikan instrumen keuangan menjadi aset keuangan dan liabilitas keuangan. Instrumen keuangan adalah setiap kontrak yang menimbulkan aset keuangan pada satu entitas dan liabilitas keuangan atau instrumen ekuitas pada entitas lain.
i.
Aset keuangan
Pengakuan dan pengukuran awal
Aset keuangan diklasifikasikan pada saat pengakuan awal dan selanjutnya diukur pada biaya perolehan diamortisasi, nilai wajar melalui penghasilan komprehensif lain (), dan nilai wajar melalui laba rugi ().
Klasifikasi aset keuangan pada pengakuan awal tergantung pada karakteristik arus kas kontraktual aset keuangan dan model bisnis Grup dalam mengelola aset keuangan tersebut. Kecuali untuk piutang usaha yang tidak memiliki komponen pendanaan yang signifikan dan/atau saat Grup menerapkan panduan praktis, pada saat pengakuan awal Grup mengukur aset keuangan pada nilai wajarnya ditambah, dalam hal aset keuangan tidak diukur pada nilai wajar melalui laba rugi, biaya transaksi. Untuk piutang usaha yang tidak memiliki komponen pendanaan yang signifikan atau ketika Grup menerapkan panduan praktis, diukur pada harga transaksi yang telah ditentukan berdasarkan PSAK 115.
Agar aset keuangan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menentukan apakah arus kas akan dihasilkan dari perolehan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t>
  </si>
  <si>
    <t>Laba per saham dasar dihitung dengan membagi laba periode berjalan yang dapat diatribusikan kepada pemilik entitas induk dengan jumlah rata-rata tertimbang saham yang beredar selama periode tersebut. Laba per ADS dihitung dengan mengalikan laba per saham dasar dengan 100, yaitu jumlah lembar saham per ADS.</t>
  </si>
  <si>
    <t>Standar akuntansi yang telah diterbitkan namun belum berlaku efektif
Berlaku efektif 1 Januari 2027:
PSAK 118: Penyajian dan Pengungkapan dalam Laporan Keuangan
DSAK IAI telah mengesahkan PSAK 118: Penyajian dan Pengungkapan dalam Laporan Keuangan. PSAK 118 akan menggantikan PSAK 201: Penyajian Laporan Keuangan. PSAK 118 memberikan persyaratan untuk penyajian subtotal laba (rugi) operasi, laba (rugi) sebelum pendanaan dan pajak penghasilan, serta laba (rugi). Selain itu, PSAK 118 juga mensyaratkan penghasilan dan beban untuk diklasifikasikan ke dalam kategori operasi, investasi, dan pendanaan, serta pajak penghasilan dan operasi yang dihentikan. Berlaku efektif 1 Januari 2027: (lanjutan)
PSAK 118: Penyajian dan Pengungkapan dalam Laporan Keuangan (lanjutan)
PSAK 118 juga mengatur mengenai pengungkapan Ukuran Kinerja Tetapan Manajemen () dengan tujuan mengomunikasikan pandangan manajemen atas aspek kinerja keuangan perusahaan secara keseluruhan. PSAK 118 menjelaskan mengenai peran laporan keuangan utama dan catatan atas laporan keuangan serta prinsip dan persyaratan mengenai agregasi dan disagregasi informasi. Prinsip tersebut berlaku baik dalam penyajian di laporan keuangan maupun dalam pengungkapan di catatan atas laporan keuangan. Saat ini, Grup tengah berupaya mengidentifikasi dampak yang akan ditimbulkan terhadap laporan keuangan konsolidasian.
PSAK 119: Entitas Anak Tanpa Akuntabilitas Publik: Pengungkapan
DSAK IAI telah mengesahkan PSAK 119: Entitas Anak Tanpa Akuntabilitas Publik: Pengungkapan. PSAK 119 mengatur persyaratan pengungkapan yang dapat diterapkan oleh entitas sebagai pengganti persyaratan pengungkapan dalam PSAK lain. Entitas dapat memilih untuk menerapkan PSAK ini dalam laporan keuangan konsolidasian, tersendiri, atau laporan keuangan individual jika dan hanya jika pada akhir periode pelaporan entitas merupakan entitas anak tanpa akuntabilitas publik di mana entitas induknya menyusun laporan keuangan konsolidasian yang tersedia bagi publik yang mematuhi SAK Indonesia.
Pada November 2025, DSAK IAI mengesahkan amendemen PSAK 119. Amendemen PSAK 119 ini mencakup:
i.
penghapusan penerapan dalam laporan keuangan tersendiri oleh entitas induk perantara;
ii.
penghapusan tujuan pengungkapan terkait pembiayaan pemasok, kekurangan ketertukaran model Pilar Dua, klasifikasi dan pengukuran instrumen keuangan, serta liabilitas jangka panjang dengan kovenan;
iii.
pengurangan persyaratan pengungkapan terkait pengaturan pembiayaan pemasok;
iv.
penghapusan materi yang berisi panduan dan bukan persyaratan pengungkapan; dan
v.
penggantian persyaratan pengungkapan ukuran kinerja tetapan manajemen dengan rujukan silang ke PSAK 118.
Amendemen ini diperkirakan tidak memberikan dampak material terhadap laporan keuangan konsolidasian.</t>
  </si>
  <si>
    <t>a.
Pada tanggal 1 April 2026, 13 April 2026, dan 30 April 2026, Telkomsel telah melunasi pinjaman bank kepada BNI, Bank of China, Bank Sinarmas, dan BSI masing-masing sebesar Rp1.000 miliar, Rp1.900 miliar, Rp1.000 miliar, dan Rp1.000 miliar.
b.
Pada tanggal 7 April 2026, Telkomsel menerima Surat Ketetapan Pajak Kurang Bayar atas PPh Pasal 23 dan PPN untuk tahun fiskal 2024 dengan jumlah keseluruhan sebesar Rp838 miliar (termasuk sanksi Rp84 miliar).
c.
Pada tanggal 27 April 2026 dan 12 Mei 2026, Telkomsel telah melunasi pinjaman bank kepada CIMB Niaga sebesar Rp1.500 miliar.
d.
Selama periode April hingga Mei 2026, Telkomsel telah melakukan penarikan pinjaman kepada Bank of China, CIMB Niaga, dan Bank Sinarmas masing-masing sebesar Rp1.900 miliar, Rp1.500 miliar, dan Rp1.000 miliar.
e.
Pada tanggal 1 Mei 2026, Perusahaan mengumumkan rencana untuk melakukan pembelian kembali saham yang dimiliki publik, dengan jumlah maksimum sebesar Rp1.000 miliar dan tidak melebihi 10% dari jumlah saham yang ditempatkan dan disetor penuh. Periode pembelian kembali saham adalah paling lama 12 (dua belas) bulan sejak tanggal persetujuan Rapat Umum Pemegang Saham (RUPS) pada 8 Juni 2026, yang direncanakan dimulai sejak tanggal 9 Juni 2026 sampai dengan tanggal 8 Juni 2027.
f.
Berdasarkan Putusan Pengadilan Niaga pada Pengadilan Negeri Jakarta Pusat Nomor 370/Pdt.Sus-PKPU/2025/PN.Niaga.Jkt.Pst tanggal 26 Januari 2026 atas permohonan PT Karyagraha Nusantara, MNDG dinyatakan dalam Penundaan Kewajiban Pembayaran Utang (). Selanjutnya, pada tanggal 25 Mei 2026, MNDG telah dinyatakan pailit berdasarkan putusan Pengadilan Niaga pada Pengadilan Negeri Jakarta Pusat.</t>
  </si>
  <si>
    <t>Sebagaimana dinyatakan dalam perjanjian, Grup diharuskan untuk menaati semua persyaratan atau batasan seperti adanya pembatasan pembagian dividen, pembatasan perolehan utang baru, termasuk mempertahankan rasio-rasio keuangan. Pada tanggal 31 Desember 2025, Grup telah memenuhi ketentuan mengenai rasio keuangan tersebut, kecuali untuk Sigma terkait debt to service coverage ratio yang masih lebih rendah dari yang dipersyaratkan. Pada tanggal 31 Desember 2025, Grup telah memperoleh persetujuan (waiver) untuk pinjaman sebesar Rp47 miliar dari BNI untuk tidak mensyaratkan pembayaran sebagai konsekuensi atas pelanggaran tersebut untuk Sigma. Waiver dari BNI diterima pada tanggal 15 Desember 2025 dan berlaku efektif selama 12 bulan setelah periode pelaporan. Pada tanggal 31 Maret 2026, Grup telah memenuhi ketentuan mengenai rasio keuangan tersebut.
Fasilitas utang bank yang diperoleh Grup tersebut digunakan untuk keperluan pengembangan bisnis usaha dan keperluan investasi.</t>
  </si>
  <si>
    <t>Pembagian dividen kepada para pemegang saham Perusahaan diakui sebagai liabilitas dalam laporan keuangan konsolidasian pada periode ketika dividen tersebut disetujui oleh para pemegang saham Perusahaan. Untuk dividen interim, Perusahaan mengakui sebagai liabilitas berdasarkan keputusan Rapat Direksi dengan persetujuan Rapat Dewan Komisaris.</t>
  </si>
  <si>
    <t>Standar akuntansi yang telah diterbitkan namun belum berlaku efektif
Berlaku efektif 1 Januari 2026:
Amendemen PSAK 109: Instrumen Keuangan dan PSAK 107: Instrumen Keuangan: Pengungkapan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 Amendemen PSAK 109: Instrumen Keuangan dan PSAK 107: Instrumen Keuangan: Pengungkapan
(lanjutan)
Amendemen ini mengatur pertimbangan sebagai pembeli neto dalam menerapkan ketentuan
 sendiri. Amendemen ini menjelaskan penerapan akuntansi lindung nilai jika kontrak
yang mengacu pada listrik bergantung alam ditetapkan sebagai instrumen lindung nilai serta
amendemen ini mensyaratkan pengungkapan agar pengguna dapat memahami risiko dari kontrak
yang mengacu pada listrik bergantung alam.
Amendemen ini diperkirakan tidak memberikan dampak material terhadap laporan keuangan
konsolidasi.
PSAK 338 (Revisi 2025): Kombinasi Bisnis Entitas Sepengendali
DSAK IAI telah mengesahkan PSAK 338 (Revisi 2025): Kombinasi Bisnis Entitas Sepengendali. Revisi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Amendemen ini diperkirakan tidak memberikan dampak material terhadap laporan keuangan
konsolidasi.
Berlaku efektif 1 Januari 2027:
PSAK 118: Penyajian dan Pengungkapan dalam Laporan Keuangan
DSAK IAI telah mengesahkan PSAK 118: Penyajian dan Pengungkapan dalam Laporan Keuangan.
PSAK 118 akan menggantikan PSAK 201: Penyajian Laporan Keuangan. PSAK 118 memberikan
persyaratan untuk penyajian subtotal laba (rugi) operasi, laba (rugi) sebelum pendanaan dan pajak
penghasilan, serta laba (rugi). Selain itu, PSAK 118 juga mensyaratkan penghasilan dan beban untuk
diklasifikasikan ke dalam kategori operasi, investasi, dan pendanaan, serta pajak penghasilan dan
operasi yang dihentikan.
PSAK 118 juga mengatur mengenai pengungkapan Ukuran Kinerja Tetapan Manajemen ()
dengan tujuan mengomunikasikan pandangan manajemen atas aspek kinerja keuangan perusahaan
secara keseluruhan. PSAK 118 menjelaskan mengenai peran laporan keuangan utama dan catatan
atas laporan keuangan serta prinsip dan persyaratan mengenai agregasi dan disagregasi informasi.
Prinsip tersebut berlaku baik dalam penyajian di laporan keuangan maupun dalam pengungkapan di
catatan atas laporan keuangan. Saat ini, Grup tengah berupaya mengidentifikasi dampak yang akan
ditimbulkan terhadap laporan keuangan konsolidasi.</t>
  </si>
  <si>
    <t>KAP Purwanto, Susanti dan Surja</t>
  </si>
  <si>
    <t>Imbalan kerja jangka pendek
Seluruh imbalan kerja jangka pendek yang terdiri dari gaji dan imbalan terkait, tunjangan cuti, insentif, dan imbalan kerja jangka pendek lain diakui sebagai biaya yang tidak didiskonto saat karyawan telah memberikan jasa kepada Grup. ii.
Imbalan pasca kerja dan imbalan kerja jangka panjang lain
Imbalan pasca kerja terdiri dari program pensiun imbalan pasti yang funded dan unfunded, program pensiun iuran pasti, imbalan pasca kerja lainnya, program imbalan kesehatan pasca kerja imbalan pasti, program imbalan kesehatan pasca kerja iuran pasti, dan kewajiban berdasarkan undang-undang ketenagakerjaan.
Imbalan kerja jangka panjang lain terdiri dari penghargaan masa kerja, cuti masa kerja, dan masa persiapan pensiun.
Perhitungan biaya terkait dengan program imbalan pasca kerja dan imbalan kerja jangka panjang lain dilakukan oleh aktuaris independen dengan menggunakan metode projected unit credit.
Kewajiban bersih Perusahaan berkaitan dengan imbalan pasti pensiun dan imbalan kesehatan pasca kerja dihitung sebesar nilai kini dari estimasi imbalan yang akan diperoleh karyawan di masa depan sehubungan dengan jasa di masa sekarang dan masa lalu, dikurangi dengan nilai wajar dari aset program. Nilai kini kewajiban imbalan pasti ditentukan dengan mendiskontokan estimasi arus kas keluar di masa depan dengan menggunakan tingkat bunga obligasi pemerintah, yang didenominasi dalam mata uang di mana manfaat akan dibayarkan dan yang mempunyai jangka waktu sampai dengan jatuh tempo mendekati jangka waktu kewajiban imbalan pasca kerja terkait. Obligasi pemerintah digunakan karena tidak ada pasar aktif untuk obligasi korporat berkualitas tinggi.
Aset program adalah aset yang dimiliki oleh program pensiun imbalan pasti dan imbalan kesehatan pasca kerja serta polis asuransi yang memenuhi syarat. Aset ini diukur pada nilai wajar pada akhir periode pelaporan. Nilai wajar polis asuransi adalah jumlah yang sama dengan kewajiban yang terkait (dan dapat dikurangi jika jumlah yang dapat diterima dari polis asuransi tidak dapat diperoleh secara penuh).
Pengukuran kembali, terdiri dari keuntungan dan kerugian aktuarial, dampak batas atas aset (tidak termasuk jumlah yang dimasukkan dalam bunga neto atas liabilitas (aset) imbalan pasti neto) dan imbal hasil aset program (tidak termasuk jumlah yang dimasukkan dalam bunga neto atas liabilitas (aset) imbalan pasti neto) diakui pada ekuitas melalui penghasilan komprehensif lain di periode terjadinya. Pengukuran kembali tidak diklasifikasikan ke laba rugi di periode selanjutnya.
Biaya jasa lalu diakui di laba rugi pada tanggal yang lebih awal antara:
(a)
ketika amendemen atau kurtailmen program terjadi; dan
(b)
ketika Grup mengakui biaya restrukturisasi terkait.
Bunga neto dihitung dengan mengalikan liabilitas (aset) imbalan pasti neto dengan tingkat diskonto.
Laba atau rugi kurtailmen diakui apabila terdapat komitmen untuk melakukan pengurangan jumlah karyawan dalam jumlah yang material yang ditanggung oleh suatu program atau apabila terdapat perubahan ketentuan-ketentuan pada suatu program imbalan pasti, di mana bagian yang material dari jasa yang diberikan karyawan pada masa depan tidak lagi memberikan imbalan, atau memberikan imbalan yang lebih rendah.
Laba atau rugi penyelesaian diakui apabila terdapat transaksi yang menghapuskan semua kewajiban hukum atau konstruktif atas sebagian atau seluruh imbalan dalam program manfaat pasti (selain pembayaran imbalan sesuai dengan ketentuan program dan termasuk dalam asumsi aktuaria). Untuk program iuran pasti, Perusahaan membayar iuran secara rutin yang merupakan biaya berkala bersih untuk periode iuran tersebut dan dicatat sebagai bagian dari beban karyawan ketika terutang.
Grup mengatribusikan imbalan berdasarkan program imbalan pasti, yaitu dari tanggal ketika jasa pekerja pertama kali menghasilkan imbalan dalam program sampai dengan tanggal ketika jasa pekerja selanjutnya tidak akan menghasilkan jumlah imbalan yang material di bawah program tersebut.
iii.
Pensiun dini ()
Beban Pendi yang dicatat sebagai biaya karyawan di laporan laba rugi dan penghasilan komprehensif lain konsolidasian diakui pada saat Grup berkomitmen untuk membayar pesangon Pendi yang timbul sehubungan dengan tawaran yang diajukan Grup agar karyawan mengundurkan diri secara sukarela. Grup dianggap berkomitmen untuk membayar pesangon Pendi jika, dan hanya jika, Grup telah memiliki rencana formal terinci yang tidak dapat dibatalka</t>
  </si>
  <si>
    <t>Aset keuangan diukur pada biaya perolehan diamortisasi (instrumen utang)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Aset keuangan Grup pada kategori ini meliputi kas dan setara kas, aset keuangan lancar lainnya, piutang usaha, piutang lain-lain, dan aset tidak lancar lainnya. Aset keuangan diukur pada nilai wajar melalui penghasilan komprehensif lain dengan fitur reklasifikasi keuntungan dan kerugian kumulatif (instrumen utang)
Grup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
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
(c)
Aset keuangan diukur pada nilai wajar melalui penghasilan komprehensif lain tanpa fitur reklasifikasi keuntungan dan kerugian kumulatif saat penghentian pengakuan (instrumen ekuitas)
Saat pengakuan awal, Grup dapat membuat pilihan yang tidak dapat dibatalkan untuk menyajikan dalam penghasilan komprehensif lain perubahan nilai wajar investasi dalam instrumen ekuitas yang masuk dalam ruang lingkup PSAK 232: Instrumen Keuangan: Penyajian dan yang bukan merupakan instrumen ekuitas dimiliki untuk diperdagangkan. Pilihan ini dilakukan pada level instrumen per instrumen. Keuntungan dan kerugian dari aset keuangan ini tidak direklasifikasikan ke laporan laba rugi dan penghasilan komprehensif lain konsolidasian.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Aset keuangan Grup pada kategori ini meliputi investasi jangka panjang pada instrumen keuangan.
(d)
Aset keuangan diukur pada nilai wajar melalui laba rugi
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diklasifikasikan sebagai diukur pada nilai wajar melalui laba rugi, terlepas apapun model bisnisnya. 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t>
  </si>
  <si>
    <t>Informasi segmen Grup disajikan menurut segmen operasi yang telah diidentifikasi sesuai dengan PSAK 108: Segmen Operasi. Segmen operasi adalah suatu komponen dari entitas:
i.
yang terlibat dalam aktivitas bisnis yang mana memperoleh pendapatan dan menimbulkan beban (termasuk pendapatan dan beban terkait dengan transaksi dengan komponen lain dari entitas yang sama);
ii.
hasil operasinya direviu secara reguler oleh Pengambil Keputusan Operasional () Grup, misalnya Direksi untuk membuat keputusan tentang sumber daya yang dialokasikan pada segmen tersebut dan menilai kinerjanya; dan
iii.
tersedia informasi keuangan yang dapat dipisahkan.</t>
  </si>
  <si>
    <t>Laporan keuangan konsolidasian meliputi laporan keuangan Perusahaan dan entitas anak yang mana
Perusahaan memiliki kendali. Pengendalian timbul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kekuasaan atas investee, eksposur, atau hak atas imbal
hasil variabel dari keterlibatannya dengan investee, dan kemampuan untuk menggunakan
kekuasaannya atas investee untuk mempengaruhi imbal hasil.
Umumnya, ada dugaan bahwa mayoritas hak suara menghasilkan kontrol. Untuk mendukung
anggapan ini bila Grup memiliki mayoritas atau kurang dari mayoritas hak suara atau hak serupa dari
investee, Grup mempertimbangkan semua fakta dan keadaan yang relevan dalam menilai apakah
Grup memiliki kuasa atas investee, termasuk:
i. pengaturan kontraktual dengan pemilik hak suara lainnya dari investee;
ii. hak yang timbul atas pengaturan kontraktual lain; dan
iii. hak suara dan hak suara potensial yang dimiliki Grup.
Grup menilai kembali apakah Grup mengendalikan investee jika fakta dan keadaan mengindikasikan
adanya perubahan terhadap satu atau lebih dari tiga elemen pengendalian. Entitas anak dikonsolidasi
sejak tanggal ketika Grup memperoleh pengendalian secara efektif dan tidak dikonsolidasikan lagi
sejak tanggal Grup kehilangan pengendalian. Aset, liabilitas, pendapatan, dan beban entitas anak
yang diperoleh atau dilepaskan selama periode berjalan dimasukkan ke dalam laporan posisi
keuangan konsolidasian dan laporan laba rugi dan penghasilan komprehensif lain konsolidasian sejak
tanggal ketika Grup memperoleh pengendalian hingga tanggal sejak Grup kehilangan pengendalian.
Laba atau rugi dan setiap komponen pendapatan komprehensif lain diatribusikan pada pemilik
Perusahaan dan pada kepentingan nonpengendali, meskipun hal ini akan mengakibatkan timbulnya
saldo defisit pada kepentingan nonpengendali.
Seluruh aset dan liabilitas, ekuitas, pendapatan dan beban, dan arus kas atas transaksi antar-Grup
dieliminasi sepenuhnya pada saat konsolidasi.
Saat Grup kehilangan pengendalian atas entitas anak, maka Grup:
i. menghentikan pengakuan aset (termasuk setiap goodwill) dan liabilitas entitas anak pada nilai
tercatatnya ketika pengendalian hilang;
ii. menghentikan pengakuan jumlah tercatat setiap kepentingan nonpengendali pada entitas anak
terdahulu pada tanggal hilangnya pengendalian;
iii. mengakui nilai wajar pembayaran yang diterima (jika ada) dari transaksi, peristiwa, atau keadaan
yang mengakibatkan hilangnya pengendalian;
iv. mengakui setiap sisa investasi pada entitas anak terdahulu pada nilai wajarnya pada tanggal
hilangnya pengendalian; dan
v. mengakui setiap perbedaan yang dihasilkan sebagai keuntungan atau kerugian dalam laporan laba
rugi konsolidasian yang dapat diatribusikan pada Grup.</t>
  </si>
  <si>
    <t>Standar akuntansi baru
Pada tanggal 1 Januari 2026,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adalah:
i.
Amandemen PSAK 109: Instrumen Keuangan dan PSAK 107: Instrumen Keuangan: Pengungkapan;
ii.
PSAK 338 (Revisi 2025): Kombinasi Bisnis Entitas Sepengendali.</t>
  </si>
  <si>
    <t>Sebagaimana dinyatakan dalam perjanjian, Grup diharuskan untuk menaati semua persyaratan atau batasan seperti adanya batasan bahwa Perusahaan harus memiliki kepemilikan saham mayoritas paling sedikit 51% terhadap anak perusahaan dan mempertahankan rasio-rasio keuangan. Pada tanggal 31 Desember 2025, Grup telah memenuhi ketentuan mengenai rasio keuangan tersebut, kecuali untuk Sigma terkait debt to service coverage ratio yang masih lebih rendah dari yang dipersyaratkan. Pada tanggal 31 Desember 2025, Grup telah memperoleh persetujuan (waiver) untuk pinjaman sebesar Rp9 miliar dari HSBC untuk tidak mensyaratkan pembayaran sebagai konsekuensi atas pelanggaran tersebut untuk Sigma. Waiver dari HSBC diterima pada tanggal 15 Desember 2025 dan berlaku efektif selama 12 bulan setelah periode pelaporan. Pada tanggal 31 Maret 2026, Grup telah memenuhi ketentuan mengenai rasio keuangan tersebut.
Fasilitas utang bank yang diperoleh Grup digunakan untuk keperluan pengembangan bisnis usaha.</t>
  </si>
  <si>
    <t>Pajak Penghasilan ()
Pajak kini dan pajak tangguhan diakui sebagai penghasilan atau beban dalam laporan laba rugi dan penghasilan komprehensif lain konsolidasian, kecuali pajak penghasilan tersebut sehubungan dengan transaksi atau kejadian yang diakui secara langsung di ekuitas di mana pajak penghasilannya diakui secara langsung di ekuitas.
Aset dan liabilitas pajak kini dihitung sebesar jumlah yang diperkirakan dapat diperoleh atau dibayar dengan menggunakan tarif dan ketentuan pajak yang telah ditetapkan atau secara substantif ditetapkan pada setiap tanggal pelaporan. Manajemen secara periodik mengevaluasi perlakuan pajak yang diterapkan dalam Surat Pemberitahuan Tahunan ( Tahunan) sehubungan dengan situasi di mana aturan pajak yang berlaku membutuhkan interpretasi. Jika perlu, manajemen menentukan provisi berdasarkan jumlah yang diperkirakan akan dibayar kepada Otoritas Pajak.
Pemeriksaan pajak
Perubahan terhadap liabilitas perpajakan dicatat pada saat diterimanya Surat Ketetapan Pajak () atau apabila dilakukan banding, ketika hasil banding sudah diputuskan. Jumlah tambahan pokok dan denda pajak yang ditetapkan dengan SKP diakui sebagai pendapatan atau beban dalam laba rugi periode berjalan, kecuali jika diajukan upaya penyelesaian selanjutnya. Jumlah tambahan pokok pajak dan denda yang ditetapkan dengan SKP ditangguhkan pembebanannya sepanjang memenuhi kriteria pengakuan aset.
Pajak tangguhan
Grup mengakui aset dan liabilitas pajak tangguhan untuk semua perbedaan temporer antara dasar pengenaan pajak aset dan liabilitas dengan nilai tercatatnya pada setiap tanggal pelaporan. Grup juga mengakui aset pajak tangguhan yang berasal dari manfaat pajak pada masa depan, seperti kompensasi rugi fiskal, jika kemungkinan realisasi manfaat tersebut di masa depan cukup besar (probable). Aset pajak tangguhan dan liabilitas pajak tangguhan diukur dengan menggunakan tarif pajak dan undang-undang pajak pada setiap tanggal pelaporan yang diharapkan berlaku terhadap penghasilan kena pajak ketika aset dipulihkan atau liabilitas diselesaikan.</t>
  </si>
  <si>
    <t>Laporan keuangan konsolidasian, kecuali untuk laporan arus kas konsolidasian, disusun dengan
dasar akrual. Laporan keuangan konsolidasian juga disusun dengan dasar harga perolehan, kecuali
untuk akun tertentu yang diukur dengan menggunakan dasar seperti yang disebutkan dalam catatan
yang relevan.
Laporan arus kas konsolidasian disusun dengan menggunakan metode langsung dan menyajikan
perubahan kas dan setara kas dari kegiatan operasi, investasi, dan pendanaan.
Mata uang pelaporan yang digunakan dalam laporan keuangan konsolidasian adalah mata uang
Rupiah () yang juga merupakan mata uang fungsional setiap entitas dalam Grup, kecuali atas
entitas anak tertentu yang memiliki mata uang fungsional Dolar Amerika Serikat, Dolar Australia,
Dolar Singapura, dan Ringgit Malaysia.
Untuk angka-angka dalam laporan keuangan konsolidasian ini yang masih mengandung nilai tetapi di
bawah Rp1 miliar dan US$1 juta disajikan dengan angka nol.
Standar akuntansi baru
Pada tanggal 1 Januari 2025, Grup menerapkan pernyataan standar akuntansi keuangan dan
interpretasi standar akuntansi keuangan baru dan revisi yang efektif sejak tanggal tersebut.
Penyesuaian kebijakan akuntansi Grup telah dibuat seperti yang disyaratkan, sesuai dengan
ketentuan transisi dalam masing-masing standar dan interpretasi. Penerapan standar dan interpretasi
yang baru dan direvisi tidak menghasilkan perubahan besar terhadap kebijakan akuntansi Grup dan
tidak memiliki dampak material pada jumlah yang dilaporkan untuk tahun berjalan atau tahun
sebelumnya:
Amendemen PSAK 221: Pengaruh Perubahan Kurs Valuta Asing
Amendemen ini menjelaskan kriteria ketertukaran antara dua mata uang dan mensyaratkan
pengungkapan informasi yang memungkinkan pengguna laporan keuangan memahami dampak mata
uang yang tidak dapat dipertukarkan. Amendemen ini diperkirakan tidak memberikan dampak material
terhadap laporan keuangan konsolidasi.
Standar akuntansi yang telah diterbitkan namun belum berlaku efektif
Berlaku efektif 1 Januari 2026:
Amendemen PSAK 109: Instrumen Keuangan dan PSAK 107: Instrumen Keuangan: Pengungkapan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
PSAK 109: Instrumen Keuangan dan PSAK 107: Instrumen Keuangan: Pengungkapan
(lanjutan)
Amendemen ini mengatur pertimbangan sebagai pembeli neto dalam menerapkan ketentuan
 sendiri. Amendemen ini menjelaskan penerapan akuntansi lindung nilai jika kontrak
yang mengacu pada listrik bergantung alam ditetapkan sebagai instrumen lindung nilai serta
amendemen ini mensyaratkan pengungkapan agar pengguna dapat memahami risiko dari kontrak
yang mengacu pada listrik bergantung alam.
Amendemen ini diperkirakan tidak memberikan dampak material terhadap laporan keuangan
konsolidasi.
PSAK 338 (Revisi 2025): Kombinasi Bisnis Entitas Sepengendali
DSAK IAI telah mengesahkan PSAK 338 (Revisi 2025): Kombinasi Bisnis Entitas Sepengendali. Revisi
ini mencakup ruang lingkup dan penerapan dari metode penyatuan kepemilikan (pooling of interest)
dan pelepasan di ekuitas (disposal in equity) sebagai konsep akuntansi yang digunakan dalam PSAK
338.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Amendemen ini diperkirakan tidak memberikan dampak material terhadap laporan keuangan
konsolidasi.
Berlaku efektif 1 Januari 2027:
PSAK 118: Penyajian dan Pengungkapan dalam Laporan Keuangan
DSAK IAI telah mengesahkan PSAK 118: Penyajian dan Pengungkapan dalam Laporan Keuangan.
PSAK 118 akan menggantikan PSAK 201: Penyajian Laporan Keuangan. PSAK 118 memberikan
persyaratan untuk penyajian subtotal laba (rugi) operasi, laba (rugi) sebelum pendanaan dan pajak
penghasilan, serta laba (rugi). Selain itu, PSAK 118 juga mensyaratkan penghasilan dan beban untuk
diklasifikasikan ke dalam kategori operasi, investasi, dan pendanaan, serta pajak penghasilan dan
operasi yang dihentikan.
PSAK 118 juga mengatur mengenai pengungkapan Ukuran Kinerja Tetapan Manajemen ()
dengan tujuan mengomunikasikan pandangan manajemen atas aspek kinerja keuangan perusahaan
secara keseluruhan. PSAK 118 menjelaskan mengenai peran laporan keuangan utama dan catatan
atas laporan keuangan serta prinsip dan persyaratan mengenai agregasi dan disagregasi informasi.
Prinsip tersebut berlaku baik dalam penyajian di laporan keuangan maupun dalam pengungkapan di
catatan atas laporan keuangan. Saat ini, Grup tengah berupaya mengidentifikasi dampak yang akan
ditimbulkan terhadap laporan keuangan konsolidasi.
PSAK 119: Entitas Anak Tanpa Akuntabilitas Publik: Pengungkapan
DSAK IAI telah mengesahkan PSAK 119: Entitas Anak Tanpa Akuntabilitas Publik: Pengungkapan.
PSAK 119 mengatur persyaratan pengungkapan yang dapat diterapkan oleh entitas sebagai
pengganti persyaratan pengungkapan dalam PSAK lain. Entitas dapat memilih untuk menerapkan
PSAK ini dalam laporan keuangan konsolidasian, tersendiri, atau laporan keuangan individual jika dan
hanya jika pada akhir periode pelaporan entitas merupakan entitas anak tanpa akuntabilitas publik di
mana entitas induknya menyusun laporan keuangan konsolidasian yang tersedia bagi publik yang
mematuhi SAK Indonesia.
Pada November 2025, DSAK IAI mengesahkan amendemen PSAK 119. Amendemen PSAK 119 ini
mencakup:
i. penghapusan penerapan dalam laporan keuangan tersendiri oleh entitas induk perantara;
ii. penghapusan tujuan pengungkapan terkait pembiayaan pemasok, kekurangan ketertukaran,
model Pilar Dua, klasifikasi dan pengukuran instrumen keuangan, serta liabilitas jangka panjang
dengan kovenan;
iii. pengurangan persyaratan pengungkapan terkait pengaturan pembiayaan pemasok;
iv. penghapusan materi yang berisi panduan dan bukan persyaratan pengungkapan; dan
v. penggantian persyaratan pengungkapan ukuran kinerja tetapan manajemen dengan rujukan
silang ke PSAK 118.
Amendemen</t>
  </si>
  <si>
    <t>Persediaan yang diakui sebagai beban termasuk dalam beban usaha operasi, pemeliharaan, dan jasa telekomunikasi pada tanggal 31 Maret 2026 dan 2025 masing-masing sebesar Rp136 miliar dan Rp114 miliar (Catatan 25).
Pada tanggal 31 Maret 2026 dan 31 Desember 2025, tidak ada persediaan yang dijaminkan dalam perjanjian pinjaman.</t>
  </si>
  <si>
    <t>Provisi diakui ketika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
Provisi untuk kontrak yang merugi diakui ketika kontrak tersebut menjadi merugi sebesar mana yang lebih rendah antara biaya neto memenuhi kontrak dengan denda atau kompensasi yang dibayar jika tidak memenuhi kontrak.</t>
  </si>
  <si>
    <t>Liabilitas kontrak diakui jika pembayaran diterima atau pembayaran telah jatuh tempo (mana yang lebih awal) dari pelanggan sebelum Grup mengalihkan barang atau jasa. Liabilitas kontrak diakui sebagai pendapatan ketika Grup melaksanakan kewajiban dalam kontrak (misal mengalihkan kendali atas barang atau jasa kepada pelanggan).</t>
  </si>
  <si>
    <t>Penerapan metode akuisisi dalam suatu kombinasi bisnis mensyaratkan penggunaan estimasi akuntansi secara ekstensif dalam mengalokasikan harga beli kepada nilai pasar wajar aset dan liabilitas yang diakuisisi, termasuk aset takberwujud. Akuisisi bisnis tertentu oleh Grup menimbulkan goodwill, yang tidak diamortisasi namun diuji bagi penurunan nilai setiap tahunnya dan setiap terdapat indikasi penurunan nilai.
Perhitungan arus kas masa depan dalam menentukan nilai wajar aset tetap dan aset tidak lancar lainnya dari entitas yang diakuisisi pada tanggal akuisisi melibatkan estimasi yang signifikan. Walaupun manajemen berkeyakinan bahwa asumsi yang digunakan adalah tepat dan memiliki dasar yang kuat, perubahan signifikan pada asumsi tersebut dapat mempengaruhi secara material evaluasi atas nilai terpulihkan dan dapat menimbulkan penurunan nilai sesuai PSAK 236.</t>
  </si>
  <si>
    <t>Investasi pada entitas asosiasi terdpat pada PT Jalin Pembayaran Nusantara ()</t>
  </si>
  <si>
    <t>Perusahaan hanya menerbitkan 1 saham Seri A Dwiwarna yang dimiliki oleh Pemerintah Republik Indonesia dan tidak dapat dialihkan kepada siapapun, dan mempunyai hak veto dalam RUPS Perusahaan berkaitan dengan pengangkatan dan penggantian Dewan Komisaris dan Direksi, penerbitan saham baru, serta perubahan Anggaran Dasar Perusahaan.
Berdasarkan Akta Notaris Jose Dima Satria S.H., M.Kn., Nomor 121 tanggal 22 Maret 2025, Pemerintah mengalihkan kepemilikan 51.602.353.559 Saham Seri B, atau 52,09% dari seluruh saham Perusahaan, kepada PT Biro Klasifikasi Indonesia () melalui proses penyertaan saham inbreng.
Pengalihan saham ini merupakan pelaksanaan peraturan perundang-undangan, yaitu:
(a)
Peraturan Pemerintah Nomor 15 Tahun 2025 tentang Penambahan Penyertaan Modal Negara RI ke dalam Modal Saham BKI untuk Pendirian Holding Operasional;
(b)
Peraturan Pemerintah Nomor 16 Tahun 2025 tentang Penyertaan Modal Negara RI ke dalam Badan Pengelola Investasi Daya Anagata Nusantara ().
BKI, sebagai penerima pengalihan, merupakan Perusahaan Induk Operasional (Holding Operasional) yang seluruh sahamnya dimiliki oleh Pemerintah melalui Menteri BUMN dan Danantara. Pemerintah tetap berkedudukan sebagai Pemegang Saham Pengendali Perusahaan (Ultimate Beneficial Owner) melalui kepemilikan langsung 1 lembar saham Seri A Dwiwarna dengan hak istimewa dan kepemilikan tidak langsung saham Seri B milik BKI melalui Danantara. Berdasarkan Akta Notaris Jose Dima Satria, S.H., M.Kn., No. 163 tanggal 23 Mei 2025, BKI berubah nama menjadi DAM.
Pada tanggal 6 Januari 2026, berdasarkan Perjanjian Pengalihan Saham Milik Negara Republik Indonesia Berupa Saham Seri B pada BUMN kepada Badan Pengaturan Badan Usaha Milik Negara ( BUMN) Nomor PERJ-1/BPU/01/2026 dan Nomor LGL1.001/PERJ/DIDAM.DO/2026 antara Kepala BP BUMN dan DAM, DAM mengalihkan 516.023.535 lembar saham Seri B milik Perusahaan kepada BP BUMN, yang mewakili 1% dari total kepemilikan Negara melalui BP BUMN dan DAM atau sebesar 0,52% dari seluruh saham yang diterbitkan dan disetor penuh oleh Perusahaan. Setelah pengalihan tersebut, Pemerintah tetap menjadi Pemegang Saham Pengendali Perusahaan (ultimate beneficial owner). Melalui kepemilikan langsung BP BUMN sebanyak 1 lembar saham Seri A Dwiwarna dengan hak istimewa dan 516.023.535 lembar saham Seri B, serta melalui DAM sebanyak 51.086.330.024 lembar saham Seri B yang terkonsolidasi pada Danantara. Perubahan kepemilikan saham tersebut dilakukan dalam rangka pemenuhan ketentuan Undang-Undang No. 16 Tahun 2025 tentang Perubahan Keempat atas Undang-Undang Nomor 19 Tahun 2003 tentang Badan Usaha Milik Negara dan telah dicatat dalam Daftar Pemegang Saham Perseroan pada tanggal 6 Januari 2026.</t>
  </si>
  <si>
    <t>Kas dan setara kas di laporan posisi keuangan terdiri dari kas di tangan, kas di bank, dan deposito jangka pendek yang sangat likuid dengan jangka waktu tiga bulan atau kurang, yang siap dikonversi menjadi uang tunai dalam jumlah yang diketahui dan memiliki risiko perubahan nilai yang tidak signifikan.
Deposito yang jatuh temponya lebih dari tiga bulan tetapi tidak lebih dari satu tahun disajikan sebagai  keuangan lancar lainnya pada laporan posisi keuangan konsolidasian.</t>
  </si>
  <si>
    <t>Beban dibayar di muka diamortisasi sesuai masa manfaatnya dengan menggunakan metode garis lurus. Beban dibayar di muka disajikan di laporan posisi keuangan konsolidasian sebagai aset lancar lainnya dan aset tidak lancar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</si>
</sst>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D3B392E-3A98-4BD8-9CA9-C827DC65581D}"/>
    <cellStyle name="Normal 2 10" xfId="10" xr:uid="{C160EB1D-5626-43EE-B275-A5565965D33D}"/>
    <cellStyle name="Normal 2 11" xfId="11" xr:uid="{27E8B3A3-08E3-48A4-9777-3AD995F11670}"/>
    <cellStyle name="Normal 2 12" xfId="12" xr:uid="{2C7EE15F-2227-47C8-A092-1861DC0B06B6}"/>
    <cellStyle name="Normal 2 13" xfId="13" xr:uid="{D529DCDE-9776-4325-AAD0-AFA4DAACF080}"/>
    <cellStyle name="Normal 2 14" xfId="14" xr:uid="{433B7F5A-174D-4FEA-9F7E-0324E0FC57DE}"/>
    <cellStyle name="Normal 2 15" xfId="15" xr:uid="{480C3D15-CBA7-481B-A79F-089B47206557}"/>
    <cellStyle name="Normal 2 16" xfId="16" xr:uid="{BE8BFC2C-57F6-4C75-96C9-118FA275A307}"/>
    <cellStyle name="Normal 2 17" xfId="17" xr:uid="{6C1862E6-EA1F-4CE9-B349-1960CBB4B218}"/>
    <cellStyle name="Normal 2 18" xfId="18" xr:uid="{74271EE8-0416-4C3C-85E6-2328F3F28D7C}"/>
    <cellStyle name="Normal 2 19" xfId="19" xr:uid="{6D23F4D2-CD77-4C36-A512-8195ED84F343}"/>
    <cellStyle name="Normal 2 2" xfId="2" xr:uid="{AB236F0E-9C2B-468C-9B1B-65E7788FBF96}"/>
    <cellStyle name="Normal 2 20" xfId="20" xr:uid="{D3242EAA-7778-4B4C-842D-3AE3A432ADBC}"/>
    <cellStyle name="Normal 2 21" xfId="21" xr:uid="{247C7D3B-3987-4097-B4DC-9B5CA04E3F40}"/>
    <cellStyle name="Normal 2 22" xfId="22" xr:uid="{EF23D647-A437-4A12-BEAB-EDC874BB7794}"/>
    <cellStyle name="Normal 2 23" xfId="23" xr:uid="{8226A677-4292-4B9B-A3F6-F4B955851DE2}"/>
    <cellStyle name="Normal 2 24" xfId="24" xr:uid="{9C788141-FD89-436D-A0F1-01688883EA4C}"/>
    <cellStyle name="Normal 2 25" xfId="25" xr:uid="{F6BB99B4-120E-40A6-9E17-AE5666B79D80}"/>
    <cellStyle name="Normal 2 26" xfId="26" xr:uid="{D4F22E5B-A27A-4450-A9DF-809C8DC77E55}"/>
    <cellStyle name="Normal 2 27" xfId="27" xr:uid="{69B9193C-734A-463B-9800-D0ADB8C9060D}"/>
    <cellStyle name="Normal 2 28" xfId="28" xr:uid="{3D83B918-6E1F-4E0F-80CC-4EC9C5709332}"/>
    <cellStyle name="Normal 2 29" xfId="29" xr:uid="{A4FAFF53-AE4B-43EE-B082-93648764B7BF}"/>
    <cellStyle name="Normal 2 3" xfId="3" xr:uid="{5E3E6305-8353-4F8A-9931-08B3BBE44CCD}"/>
    <cellStyle name="Normal 2 30" xfId="30" xr:uid="{54230109-CFD3-491D-8802-6E745728B00E}"/>
    <cellStyle name="Normal 2 31" xfId="31" xr:uid="{4C7BB50E-56EC-414D-A9AC-03845A0577ED}"/>
    <cellStyle name="Normal 2 32" xfId="32" xr:uid="{FA800AA3-1638-4AE7-B497-2D9B85AF10CE}"/>
    <cellStyle name="Normal 2 33" xfId="33" xr:uid="{380FF893-6CC9-42AD-8F8E-ED5569A35499}"/>
    <cellStyle name="Normal 2 34" xfId="34" xr:uid="{27E527FB-7CEB-428F-9AFE-7D0743157D26}"/>
    <cellStyle name="Normal 2 35" xfId="35" xr:uid="{8C1E5994-7F56-4EE8-A83F-58FDF682EE47}"/>
    <cellStyle name="Normal 2 36" xfId="36" xr:uid="{C2D15C8A-F739-4F10-9EC4-F9B80D229DC3}"/>
    <cellStyle name="Normal 2 37" xfId="37" xr:uid="{E1B67BFE-8A2F-4165-8205-7392AAD553E8}"/>
    <cellStyle name="Normal 2 38" xfId="38" xr:uid="{926E39FC-5643-4528-9DE4-8A22DD4B8AB1}"/>
    <cellStyle name="Normal 2 39" xfId="39" xr:uid="{ACBC8732-A707-4501-AFAA-113BAFF7B803}"/>
    <cellStyle name="Normal 2 4" xfId="4" xr:uid="{B796CE45-2BB2-4128-99D1-A79F9CA9A060}"/>
    <cellStyle name="Normal 2 40" xfId="40" xr:uid="{D66C046D-6132-4CAC-BB14-E64E0A4AA8B5}"/>
    <cellStyle name="Normal 2 41" xfId="41" xr:uid="{7A9FB122-0BFC-44BC-B7AC-B7CBA4696C29}"/>
    <cellStyle name="Normal 2 42" xfId="42" xr:uid="{C8B57279-DA0B-4395-AF5A-ADC18725D5DC}"/>
    <cellStyle name="Normal 2 43" xfId="43" xr:uid="{908A8049-546A-4A1C-8163-404DD3268DC8}"/>
    <cellStyle name="Normal 2 44" xfId="44" xr:uid="{95EDF74D-B170-40DE-B350-F028C200A9D2}"/>
    <cellStyle name="Normal 2 45" xfId="45" xr:uid="{D625D735-FB9D-4617-A8EE-BE546F1212E3}"/>
    <cellStyle name="Normal 2 46" xfId="46" xr:uid="{49927421-38A4-4E7E-8C35-C5EB41AFD637}"/>
    <cellStyle name="Normal 2 47" xfId="47" xr:uid="{246B674D-91EA-476B-94B5-49657D948CAB}"/>
    <cellStyle name="Normal 2 48" xfId="48" xr:uid="{DCD6D68A-0538-40D8-9D94-93E44ECF2BDE}"/>
    <cellStyle name="Normal 2 49" xfId="49" xr:uid="{8EE15B2C-AEB2-407C-B7C6-7A8AB294E2B3}"/>
    <cellStyle name="Normal 2 5" xfId="5" xr:uid="{74E6014D-4FDB-4506-9B28-03E38F53A7F2}"/>
    <cellStyle name="Normal 2 50" xfId="50" xr:uid="{8300EEDE-6926-41AC-906C-D6CA31ADA5EA}"/>
    <cellStyle name="Normal 2 51" xfId="51" xr:uid="{5CBB4BA6-5383-4FD2-A8FB-2070D37A79AA}"/>
    <cellStyle name="Normal 2 52" xfId="52" xr:uid="{474A9E9D-DAFC-4A70-8EC4-212D9B4AA591}"/>
    <cellStyle name="Normal 2 53" xfId="53" xr:uid="{A11DC3DC-11AA-4F62-903D-EB2D2EBDEB2D}"/>
    <cellStyle name="Normal 2 6" xfId="6" xr:uid="{18D73AB4-0F44-4B6E-B67D-40855ECAD1DB}"/>
    <cellStyle name="Normal 2 7" xfId="7" xr:uid="{CCB1FF43-4439-447E-A1AF-272AD5B5865B}"/>
    <cellStyle name="Normal 2 8" xfId="8" xr:uid="{047F0B4C-13E9-4DD8-BF0C-E968667C999A}"/>
    <cellStyle name="Normal 2 9" xfId="9" xr:uid="{CFE1F56A-F921-4611-AA5C-9AD0857CF0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2B38B-C575-4E2A-9F24-B25308B1593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8FC62-ED28-45E2-B60A-8C53064ED9BB}">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6401-68AC-41FB-AD6B-7A0BEF5530E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2543</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2545</v>
      </c>
      <c r="C23" s="24" t="s">
        <v>53</v>
      </c>
    </row>
    <row r="24" spans="1:3" ht="15.75" thickBot="1">
      <c r="A24" s="25" t="s">
        <v>54</v>
      </c>
      <c r="B24" s="26" t="s">
        <v>2544</v>
      </c>
      <c r="C24" s="24" t="s">
        <v>55</v>
      </c>
    </row>
    <row r="25" spans="1:3" ht="15.75" thickBot="1">
      <c r="A25" s="25" t="s">
        <v>56</v>
      </c>
      <c r="B25" s="26" t="s">
        <v>2546</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394</v>
      </c>
      <c r="C31" s="24" t="s">
        <v>69</v>
      </c>
    </row>
    <row r="32" spans="1:3" ht="15.75" thickBot="1">
      <c r="A32" s="25" t="s">
        <v>70</v>
      </c>
      <c r="B32" s="26" t="s">
        <v>112</v>
      </c>
      <c r="C32" s="24" t="s">
        <v>71</v>
      </c>
    </row>
    <row r="33" spans="1:3" ht="15.75" thickBot="1">
      <c r="A33" s="25" t="s">
        <v>72</v>
      </c>
      <c r="B33" s="26" t="s">
        <v>2542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2574</v>
      </c>
      <c r="C40" s="24" t="s">
        <v>87</v>
      </c>
    </row>
    <row r="41" spans="1:3" ht="26.25" thickBot="1">
      <c r="A41" s="25" t="s">
        <v>88</v>
      </c>
      <c r="B41" s="26" t="s">
        <v>2553</v>
      </c>
      <c r="C41" s="24" t="s">
        <v>89</v>
      </c>
    </row>
    <row r="42" spans="1:3" ht="26.25" thickBot="1">
      <c r="A42" s="25" t="s">
        <v>90</v>
      </c>
      <c r="B42" s="26"/>
      <c r="C42" s="24" t="s">
        <v>91</v>
      </c>
    </row>
    <row r="43" spans="1:3" ht="15.75" thickBot="1">
      <c r="A43" s="25" t="s">
        <v>92</v>
      </c>
      <c r="B43" s="26" t="s">
        <v>2574</v>
      </c>
      <c r="C43" s="24" t="s">
        <v>93</v>
      </c>
    </row>
    <row r="44" spans="1:3" ht="15.75" thickBot="1">
      <c r="A44" s="25" t="s">
        <v>94</v>
      </c>
      <c r="B44" s="26" t="s">
        <v>2553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8D7E-C78A-4665-9CAD-115097BBC560}">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37549.0</v>
      </c>
      <c r="C8" s="37" t="n">
        <v>34228.0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1740.0</v>
      </c>
      <c r="C15" s="37" t="n">
        <v>1420.0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9957.0</v>
      </c>
      <c r="C18" s="37" t="n">
        <v>9183.0</v>
      </c>
      <c r="D18" s="38" t="s">
        <v>442</v>
      </c>
    </row>
    <row r="19" spans="1:4" ht="15.75" thickBot="1">
      <c r="A19" s="40" t="s">
        <v>443</v>
      </c>
      <c r="B19" s="37" t="n">
        <v>1727.0</v>
      </c>
      <c r="C19" s="37" t="n">
        <v>2040.0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842.0</v>
      </c>
      <c r="C27" s="37" t="n">
        <v>901.0</v>
      </c>
      <c r="D27" s="38" t="s">
        <v>456</v>
      </c>
    </row>
    <row r="28" spans="1:4" ht="15.75" thickBot="1">
      <c r="A28" s="36" t="s">
        <v>459</v>
      </c>
      <c r="B28" s="37" t="n">
        <v>7284.0</v>
      </c>
      <c r="C28" s="37" t="n">
        <v>7531.0</v>
      </c>
      <c r="D28" s="38" t="s">
        <v>460</v>
      </c>
    </row>
    <row r="29" spans="1:4" ht="15.75" thickBot="1">
      <c r="A29" s="36" t="s">
        <v>461</v>
      </c>
      <c r="B29" s="37"/>
      <c r="C29" s="37"/>
      <c r="D29" s="38" t="s">
        <v>462</v>
      </c>
    </row>
    <row r="30" spans="1:4" ht="15.75" thickBot="1">
      <c r="A30" s="36" t="s">
        <v>463</v>
      </c>
      <c r="B30" s="37" t="n">
        <v>625.0</v>
      </c>
      <c r="C30" s="37" t="n">
        <v>511.0</v>
      </c>
      <c r="D30" s="38" t="s">
        <v>464</v>
      </c>
    </row>
    <row r="31" spans="1:4" ht="15.75" thickBot="1">
      <c r="A31" s="36" t="s">
        <v>465</v>
      </c>
      <c r="B31" s="37" t="n">
        <v>1980.0</v>
      </c>
      <c r="C31" s="37" t="n">
        <v>1979.0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3324.0</v>
      </c>
      <c r="C34" s="37" t="n">
        <v>3222.0</v>
      </c>
      <c r="D34" s="38" t="s">
        <v>472</v>
      </c>
    </row>
    <row r="35" spans="1:4" ht="39" thickBot="1">
      <c r="A35" s="36" t="s">
        <v>473</v>
      </c>
      <c r="B35" s="37" t="n">
        <v>900.0</v>
      </c>
      <c r="C35" s="37" t="n">
        <v>751.0</v>
      </c>
      <c r="D35" s="38" t="s">
        <v>474</v>
      </c>
    </row>
    <row r="36" spans="1:4" ht="51.75" thickBot="1">
      <c r="A36" s="36" t="s">
        <v>475</v>
      </c>
      <c r="B36" s="37"/>
      <c r="C36" s="37"/>
      <c r="D36" s="38" t="s">
        <v>476</v>
      </c>
    </row>
    <row r="37" spans="1:4" ht="15.75" thickBot="1">
      <c r="A37" s="39" t="s">
        <v>477</v>
      </c>
      <c r="B37" s="41" t="n">
        <v>65928.0</v>
      </c>
      <c r="C37" s="41" t="n">
        <v>61766.0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105.0</v>
      </c>
      <c r="C50" s="37" t="n">
        <v>106.0</v>
      </c>
      <c r="D50" s="38" t="s">
        <v>504</v>
      </c>
    </row>
    <row r="51" spans="1:4" ht="15.75" thickBot="1">
      <c r="A51" s="36" t="s">
        <v>505</v>
      </c>
      <c r="B51" s="37"/>
      <c r="C51" s="37"/>
      <c r="D51" s="38" t="s">
        <v>506</v>
      </c>
    </row>
    <row r="52" spans="1:4" ht="15.75" thickBot="1">
      <c r="A52" s="36" t="s">
        <v>507</v>
      </c>
      <c r="B52" s="37" t="n">
        <v>861.0</v>
      </c>
      <c r="C52" s="37" t="n">
        <v>734.0</v>
      </c>
      <c r="D52" s="38" t="s">
        <v>508</v>
      </c>
    </row>
    <row r="53" spans="1:4" ht="15.75" thickBot="1">
      <c r="A53" s="39" t="s">
        <v>509</v>
      </c>
      <c r="B53" s="32"/>
      <c r="C53" s="32"/>
      <c r="D53" s="33" t="s">
        <v>510</v>
      </c>
    </row>
    <row r="54" spans="1:4" ht="39" thickBot="1">
      <c r="A54" s="40" t="s">
        <v>511</v>
      </c>
      <c r="B54" s="37" t="n">
        <v>6657.0</v>
      </c>
      <c r="C54" s="37" t="n">
        <v>7281.0</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t="n">
        <v>6886.0</v>
      </c>
      <c r="C59" s="37" t="n">
        <v>7139.0</v>
      </c>
      <c r="D59" s="38" t="s">
        <v>522</v>
      </c>
    </row>
    <row r="60" spans="1:4" ht="15.75" thickBot="1">
      <c r="A60" s="36" t="s">
        <v>523</v>
      </c>
      <c r="B60" s="37"/>
      <c r="C60" s="37"/>
      <c r="D60" s="38" t="s">
        <v>524</v>
      </c>
    </row>
    <row r="61" spans="1:4" ht="15.75" thickBot="1">
      <c r="A61" s="36" t="s">
        <v>525</v>
      </c>
      <c r="B61" s="37" t="n">
        <v>7921.0</v>
      </c>
      <c r="C61" s="37" t="n">
        <v>6603.0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190863.0</v>
      </c>
      <c r="C66" s="37" t="n">
        <v>193414.0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914.0</v>
      </c>
      <c r="C74" s="37" t="n">
        <v>914.0</v>
      </c>
      <c r="D74" s="38" t="s">
        <v>550</v>
      </c>
    </row>
    <row r="75" spans="1:4" ht="15.75" thickBot="1">
      <c r="A75" s="36" t="s">
        <v>551</v>
      </c>
      <c r="B75" s="37" t="n">
        <v>8150.0</v>
      </c>
      <c r="C75" s="37" t="n">
        <v>8323.0</v>
      </c>
      <c r="D75" s="38" t="s">
        <v>552</v>
      </c>
    </row>
    <row r="76" spans="1:4" ht="26.25" thickBot="1">
      <c r="A76" s="36" t="s">
        <v>553</v>
      </c>
      <c r="B76" s="37"/>
      <c r="C76" s="37"/>
      <c r="D76" s="38" t="s">
        <v>554</v>
      </c>
    </row>
    <row r="77" spans="1:4" ht="26.25" thickBot="1">
      <c r="A77" s="36" t="s">
        <v>555</v>
      </c>
      <c r="B77" s="37" t="n">
        <v>1670.0</v>
      </c>
      <c r="C77" s="37" t="n">
        <v>1479.0</v>
      </c>
      <c r="D77" s="38" t="s">
        <v>556</v>
      </c>
    </row>
    <row r="78" spans="1:4" ht="15.75" thickBot="1">
      <c r="A78" s="39" t="s">
        <v>557</v>
      </c>
      <c r="B78" s="41" t="n">
        <v>224027.0</v>
      </c>
      <c r="C78" s="41" t="n">
        <v>225993.0</v>
      </c>
      <c r="D78" s="33" t="s">
        <v>558</v>
      </c>
    </row>
    <row r="79" spans="1:4" ht="15.75" thickBot="1">
      <c r="A79" s="35" t="s">
        <v>559</v>
      </c>
      <c r="B79" s="41" t="n">
        <v>289955.0</v>
      </c>
      <c r="C79" s="41" t="n">
        <v>287759.0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6299.0</v>
      </c>
      <c r="C83" s="37" t="n">
        <v>6929.0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14351.0</v>
      </c>
      <c r="C86" s="37" t="n">
        <v>15613.0</v>
      </c>
      <c r="D86" s="38" t="s">
        <v>574</v>
      </c>
    </row>
    <row r="87" spans="1:4" ht="15.75" thickBot="1">
      <c r="A87" s="43" t="s">
        <v>575</v>
      </c>
      <c r="B87" s="37" t="n">
        <v>455.0</v>
      </c>
      <c r="C87" s="37" t="n">
        <v>571.0</v>
      </c>
      <c r="D87" s="38" t="s">
        <v>576</v>
      </c>
    </row>
    <row r="88" spans="1:4" ht="15.75" thickBot="1">
      <c r="A88" s="42" t="s">
        <v>577</v>
      </c>
      <c r="B88" s="32"/>
      <c r="C88" s="32"/>
      <c r="D88" s="33" t="s">
        <v>578</v>
      </c>
    </row>
    <row r="89" spans="1:4" ht="15.75" thickBot="1">
      <c r="A89" s="43" t="s">
        <v>579</v>
      </c>
      <c r="B89" s="37" t="n">
        <v>451.0</v>
      </c>
      <c r="C89" s="37" t="n">
        <v>648.0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1575.0</v>
      </c>
      <c r="C92" s="37" t="n">
        <v>1523.0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14778.0</v>
      </c>
      <c r="C96" s="37" t="n">
        <v>14867.0</v>
      </c>
      <c r="D96" s="38" t="s">
        <v>594</v>
      </c>
    </row>
    <row r="97" spans="1:4" ht="26.25" thickBot="1">
      <c r="A97" s="40" t="s">
        <v>595</v>
      </c>
      <c r="B97" s="37"/>
      <c r="C97" s="37"/>
      <c r="D97" s="38" t="s">
        <v>596</v>
      </c>
    </row>
    <row r="98" spans="1:4" ht="15.75" thickBot="1">
      <c r="A98" s="40" t="s">
        <v>597</v>
      </c>
      <c r="B98" s="37" t="n">
        <v>4008.0</v>
      </c>
      <c r="C98" s="37" t="n">
        <v>2025.0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14620.0</v>
      </c>
      <c r="C109" s="37" t="n">
        <v>17746.0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5807.0</v>
      </c>
      <c r="C117" s="37" t="n">
        <v>5590.0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t="n">
        <v>0.0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8646.0</v>
      </c>
      <c r="C129" s="37" t="n">
        <v>7970.0</v>
      </c>
      <c r="D129" s="38" t="s">
        <v>660</v>
      </c>
    </row>
    <row r="130" spans="1:4" ht="90" thickBot="1">
      <c r="A130" s="40" t="s">
        <v>661</v>
      </c>
      <c r="B130" s="37" t="n">
        <v>619.0</v>
      </c>
      <c r="C130" s="37" t="n">
        <v>466.0</v>
      </c>
      <c r="D130" s="38" t="s">
        <v>662</v>
      </c>
    </row>
    <row r="131" spans="1:4" ht="26.25" thickBot="1">
      <c r="A131" s="42" t="s">
        <v>663</v>
      </c>
      <c r="B131" s="41" t="n">
        <v>71609.0</v>
      </c>
      <c r="C131" s="41" t="n">
        <v>73948.0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2499.0</v>
      </c>
      <c r="C134" s="37" t="n">
        <v>1233.0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21844.0</v>
      </c>
      <c r="C139" s="37" t="n">
        <v>23403.0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17469.0</v>
      </c>
      <c r="C148" s="37" t="n">
        <v>18547.0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2696.0</v>
      </c>
      <c r="C152" s="37" t="n">
        <v>2696.0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1335.0</v>
      </c>
      <c r="C163" s="37" t="n">
        <v>1308.0</v>
      </c>
      <c r="D163" s="38" t="s">
        <v>728</v>
      </c>
    </row>
    <row r="164" spans="1:4" ht="26.25" thickBot="1">
      <c r="A164" s="40" t="s">
        <v>729</v>
      </c>
      <c r="B164" s="37" t="n">
        <v>13223.0</v>
      </c>
      <c r="C164" s="37" t="n">
        <v>12996.0</v>
      </c>
      <c r="D164" s="38" t="s">
        <v>730</v>
      </c>
    </row>
    <row r="165" spans="1:4" ht="26.25" thickBot="1">
      <c r="A165" s="40" t="s">
        <v>731</v>
      </c>
      <c r="B165" s="37"/>
      <c r="C165" s="37"/>
      <c r="D165" s="38" t="s">
        <v>732</v>
      </c>
    </row>
    <row r="166" spans="1:4" ht="26.25" thickBot="1">
      <c r="A166" s="40" t="s">
        <v>733</v>
      </c>
      <c r="B166" s="37" t="n">
        <v>319.0</v>
      </c>
      <c r="C166" s="37" t="n">
        <v>240.0</v>
      </c>
      <c r="D166" s="38" t="s">
        <v>734</v>
      </c>
    </row>
    <row r="167" spans="1:4" ht="26.25" thickBot="1">
      <c r="A167" s="40" t="s">
        <v>735</v>
      </c>
      <c r="B167" s="37" t="n">
        <v>3151.0</v>
      </c>
      <c r="C167" s="37" t="n">
        <v>2851.0</v>
      </c>
      <c r="D167" s="38" t="s">
        <v>736</v>
      </c>
    </row>
    <row r="168" spans="1:4" ht="26.25" thickBot="1">
      <c r="A168" s="42" t="s">
        <v>737</v>
      </c>
      <c r="B168" s="41" t="n">
        <v>62536.0</v>
      </c>
      <c r="C168" s="41" t="n">
        <v>63274.0</v>
      </c>
      <c r="D168" s="33" t="s">
        <v>738</v>
      </c>
    </row>
    <row r="169" spans="1:4" ht="15.75" thickBot="1">
      <c r="A169" s="39" t="s">
        <v>739</v>
      </c>
      <c r="B169" s="41" t="n">
        <v>134145.0</v>
      </c>
      <c r="C169" s="41" t="n">
        <v>137222.0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4953.0</v>
      </c>
      <c r="C172" s="37" t="n">
        <v>4953.0</v>
      </c>
      <c r="D172" s="38" t="s">
        <v>746</v>
      </c>
    </row>
    <row r="173" spans="1:4" ht="15.75" thickBot="1">
      <c r="A173" s="40" t="s">
        <v>747</v>
      </c>
      <c r="B173" s="37"/>
      <c r="C173" s="37"/>
      <c r="D173" s="38" t="s">
        <v>748</v>
      </c>
    </row>
    <row r="174" spans="1:4" ht="15.75" thickBot="1">
      <c r="A174" s="40" t="s">
        <v>749</v>
      </c>
      <c r="B174" s="37" t="n">
        <v>2310.0</v>
      </c>
      <c r="C174" s="37" t="n">
        <v>2310.0</v>
      </c>
      <c r="D174" s="38" t="s">
        <v>750</v>
      </c>
    </row>
    <row r="175" spans="1:4" ht="15.75" thickBot="1">
      <c r="A175" s="40" t="s">
        <v>751</v>
      </c>
      <c r="B175" s="44" t="n">
        <v>644.0</v>
      </c>
      <c r="C175" s="44" t="n">
        <v>30.0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10338.0</v>
      </c>
      <c r="C188" s="37" t="n">
        <v>10259.0</v>
      </c>
      <c r="D188" s="38" t="s">
        <v>778</v>
      </c>
    </row>
    <row r="189" spans="1:4" ht="26.25" thickBot="1">
      <c r="A189" s="42" t="s">
        <v>779</v>
      </c>
      <c r="B189" s="32"/>
      <c r="C189" s="32"/>
      <c r="D189" s="33" t="s">
        <v>780</v>
      </c>
    </row>
    <row r="190" spans="1:4" ht="26.25" thickBot="1">
      <c r="A190" s="43" t="s">
        <v>781</v>
      </c>
      <c r="B190" s="37" t="n">
        <v>15337.0</v>
      </c>
      <c r="C190" s="37" t="n">
        <v>15337.0</v>
      </c>
      <c r="D190" s="38" t="s">
        <v>782</v>
      </c>
    </row>
    <row r="191" spans="1:4" ht="26.25" thickBot="1">
      <c r="A191" s="43" t="s">
        <v>783</v>
      </c>
      <c r="B191" s="37" t="n">
        <v>102198.0</v>
      </c>
      <c r="C191" s="37" t="n">
        <v>97856.0</v>
      </c>
      <c r="D191" s="38" t="s">
        <v>784</v>
      </c>
    </row>
    <row r="192" spans="1:4" ht="39" thickBot="1">
      <c r="A192" s="42" t="s">
        <v>785</v>
      </c>
      <c r="B192" s="41" t="n">
        <v>134492.0</v>
      </c>
      <c r="C192" s="41" t="n">
        <v>130685.0</v>
      </c>
      <c r="D192" s="33" t="s">
        <v>786</v>
      </c>
    </row>
    <row r="193" spans="1:4" ht="15.75" thickBot="1">
      <c r="A193" s="36" t="s">
        <v>787</v>
      </c>
      <c r="B193" s="37"/>
      <c r="C193" s="37"/>
      <c r="D193" s="38" t="s">
        <v>788</v>
      </c>
    </row>
    <row r="194" spans="1:4" ht="15.75" thickBot="1">
      <c r="A194" s="36" t="s">
        <v>789</v>
      </c>
      <c r="B194" s="37" t="n">
        <v>21318.0</v>
      </c>
      <c r="C194" s="37" t="n">
        <v>19852.0</v>
      </c>
      <c r="D194" s="38" t="s">
        <v>790</v>
      </c>
    </row>
    <row r="195" spans="1:4" ht="15.75" thickBot="1">
      <c r="A195" s="39" t="s">
        <v>791</v>
      </c>
      <c r="B195" s="41" t="n">
        <v>155810.0</v>
      </c>
      <c r="C195" s="41" t="n">
        <v>150537.0</v>
      </c>
      <c r="D195" s="33" t="s">
        <v>792</v>
      </c>
    </row>
    <row r="196" spans="1:4" ht="15.75" thickBot="1">
      <c r="A196" s="35" t="s">
        <v>793</v>
      </c>
      <c r="B196" s="41" t="n">
        <v>289955.0</v>
      </c>
      <c r="C196" s="41" t="n">
        <v>287759.0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2CB40CB-854C-4EEF-930E-144DD2A2DB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F887C-8563-400A-8BD8-AE306F5866C2}">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F605C095-8E9D-49D6-A539-2E2098D93A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22A23-0B1B-431E-98AA-C8807D49B7AB}">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B20B39B-F614-4AD2-8B85-767E3197C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5AA7-B590-4B1F-AE61-6B1C5B57C481}">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37189.0</v>
      </c>
      <c r="C6" s="88" t="n">
        <v>36639.0</v>
      </c>
      <c r="D6" s="89" t="s">
        <v>902</v>
      </c>
    </row>
    <row r="7" spans="1:4" ht="15.75" thickBot="1">
      <c r="A7" s="87" t="s">
        <v>925</v>
      </c>
      <c r="B7" s="88" t="n">
        <v>-127.0</v>
      </c>
      <c r="C7" s="88" t="n">
        <v>-76.0</v>
      </c>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1818.0</v>
      </c>
      <c r="C15" s="90" t="n">
        <v>2064.0</v>
      </c>
      <c r="D15" s="89" t="s">
        <v>910</v>
      </c>
    </row>
    <row r="16" spans="1:4" ht="15.75" thickBot="1">
      <c r="A16" s="87" t="s">
        <v>1022</v>
      </c>
      <c r="B16" s="90" t="n">
        <v>715.0</v>
      </c>
      <c r="C16" s="90" t="n">
        <v>766.0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t="n">
        <v>11097.0</v>
      </c>
      <c r="C21" s="90" t="n">
        <v>9608.0</v>
      </c>
      <c r="D21" s="89" t="s">
        <v>1033</v>
      </c>
    </row>
    <row r="22" spans="1:4" ht="15.75" thickBot="1">
      <c r="A22" s="87" t="s">
        <v>1034</v>
      </c>
      <c r="B22" s="90"/>
      <c r="C22" s="90"/>
      <c r="D22" s="89" t="s">
        <v>1035</v>
      </c>
    </row>
    <row r="23" spans="1:4" ht="15.75" thickBot="1">
      <c r="A23" s="87" t="s">
        <v>1036</v>
      </c>
      <c r="B23" s="90" t="n">
        <v>4029.0</v>
      </c>
      <c r="C23" s="90" t="n">
        <v>4158.0</v>
      </c>
      <c r="D23" s="89" t="s">
        <v>1037</v>
      </c>
    </row>
    <row r="24" spans="1:4" ht="15.75" thickBot="1">
      <c r="A24" s="87" t="s">
        <v>1038</v>
      </c>
      <c r="B24" s="90" t="n">
        <v>8698.0</v>
      </c>
      <c r="C24" s="90" t="n">
        <v>8377.0</v>
      </c>
      <c r="D24" s="89" t="s">
        <v>1039</v>
      </c>
    </row>
    <row r="25" spans="1:4" ht="39" thickBot="1">
      <c r="A25" s="87" t="s">
        <v>1040</v>
      </c>
      <c r="B25" s="90" t="n">
        <v>309.0</v>
      </c>
      <c r="C25" s="90" t="n">
        <v>-308.0</v>
      </c>
      <c r="D25" s="89" t="s">
        <v>1041</v>
      </c>
    </row>
    <row r="26" spans="1:4" ht="15.75" thickBot="1">
      <c r="A26" s="87" t="s">
        <v>927</v>
      </c>
      <c r="B26" s="90" t="n">
        <v>1560.0</v>
      </c>
      <c r="C26" s="90" t="n">
        <v>1811.0</v>
      </c>
      <c r="D26" s="89" t="s">
        <v>928</v>
      </c>
    </row>
    <row r="27" spans="1:4" ht="15.75" thickBot="1">
      <c r="A27" s="87" t="s">
        <v>929</v>
      </c>
      <c r="B27" s="88" t="n">
        <v>93.0</v>
      </c>
      <c r="C27" s="88" t="n">
        <v>79.0</v>
      </c>
      <c r="D27" s="89" t="s">
        <v>930</v>
      </c>
    </row>
    <row r="28" spans="1:4" ht="15.75" thickBot="1">
      <c r="A28" s="87" t="s">
        <v>913</v>
      </c>
      <c r="B28" s="88" t="n">
        <v>342.0</v>
      </c>
      <c r="C28" s="88" t="n">
        <v>420.0</v>
      </c>
      <c r="D28" s="89" t="s">
        <v>914</v>
      </c>
    </row>
    <row r="29" spans="1:4" ht="15.75" thickBot="1">
      <c r="A29" s="87" t="s">
        <v>915</v>
      </c>
      <c r="B29" s="90" t="n">
        <v>1021.0</v>
      </c>
      <c r="C29" s="90" t="n">
        <v>1316.0</v>
      </c>
      <c r="D29" s="89" t="s">
        <v>916</v>
      </c>
    </row>
    <row r="30" spans="1:4" ht="39" thickBot="1">
      <c r="A30" s="87" t="s">
        <v>919</v>
      </c>
      <c r="B30" s="88" t="n">
        <v>-2.0</v>
      </c>
      <c r="C30" s="88" t="n">
        <v>-2.0</v>
      </c>
      <c r="D30" s="89" t="s">
        <v>920</v>
      </c>
    </row>
    <row r="31" spans="1:4" ht="39" thickBot="1">
      <c r="A31" s="87" t="s">
        <v>921</v>
      </c>
      <c r="B31" s="88"/>
      <c r="C31" s="88"/>
      <c r="D31" s="89" t="s">
        <v>922</v>
      </c>
    </row>
    <row r="32" spans="1:4" ht="26.25" thickBot="1">
      <c r="A32" s="91" t="s">
        <v>931</v>
      </c>
      <c r="B32" s="92" t="n">
        <v>8248.0</v>
      </c>
      <c r="C32" s="92" t="n">
        <v>9268.0</v>
      </c>
      <c r="D32" s="86" t="s">
        <v>932</v>
      </c>
    </row>
    <row r="33" spans="1:4" ht="15.75" thickBot="1">
      <c r="A33" s="87" t="s">
        <v>933</v>
      </c>
      <c r="B33" s="88" t="n">
        <v>-2194.0</v>
      </c>
      <c r="C33" s="88" t="n">
        <v>-1932.0</v>
      </c>
      <c r="D33" s="89" t="s">
        <v>934</v>
      </c>
    </row>
    <row r="34" spans="1:4" ht="26.25" thickBot="1">
      <c r="A34" s="91" t="s">
        <v>935</v>
      </c>
      <c r="B34" s="92" t="n">
        <v>6054.0</v>
      </c>
      <c r="C34" s="92" t="n">
        <v>7336.0</v>
      </c>
      <c r="D34" s="86" t="s">
        <v>936</v>
      </c>
    </row>
    <row r="35" spans="1:4" ht="15.75" thickBot="1">
      <c r="A35" s="87" t="s">
        <v>937</v>
      </c>
      <c r="B35" s="88"/>
      <c r="C35" s="88"/>
      <c r="D35" s="89" t="s">
        <v>938</v>
      </c>
    </row>
    <row r="36" spans="1:4" ht="15.75" thickBot="1">
      <c r="A36" s="91" t="s">
        <v>939</v>
      </c>
      <c r="B36" s="92" t="n">
        <v>6054.0</v>
      </c>
      <c r="C36" s="92" t="n">
        <v>7336.0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t="n">
        <v>79.0</v>
      </c>
      <c r="C44" s="88" t="n">
        <v>217.0</v>
      </c>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t="n">
        <v>-2.0</v>
      </c>
      <c r="C53" s="88" t="n">
        <v>-2.0</v>
      </c>
      <c r="D53" s="89" t="s">
        <v>974</v>
      </c>
    </row>
    <row r="54" spans="1:4" ht="51.75" thickBot="1">
      <c r="A54" s="95" t="s">
        <v>975</v>
      </c>
      <c r="B54" s="92" t="n">
        <v>77.0</v>
      </c>
      <c r="C54" s="92" t="n">
        <v>215.0</v>
      </c>
      <c r="D54" s="86" t="s">
        <v>976</v>
      </c>
    </row>
    <row r="55" spans="1:4" ht="39" thickBot="1">
      <c r="A55" s="93" t="s">
        <v>977</v>
      </c>
      <c r="B55" s="92" t="n">
        <v>77.0</v>
      </c>
      <c r="C55" s="92" t="n">
        <v>215.0</v>
      </c>
      <c r="D55" s="86" t="s">
        <v>978</v>
      </c>
    </row>
    <row r="56" spans="1:4" ht="15.75" thickBot="1">
      <c r="A56" s="91" t="s">
        <v>979</v>
      </c>
      <c r="B56" s="92" t="n">
        <v>6131.0</v>
      </c>
      <c r="C56" s="92" t="n">
        <v>7551.0</v>
      </c>
      <c r="D56" s="86" t="s">
        <v>980</v>
      </c>
    </row>
    <row r="57" spans="1:4" ht="15.75" thickBot="1">
      <c r="A57" s="91" t="s">
        <v>981</v>
      </c>
      <c r="B57" s="85"/>
      <c r="C57" s="85"/>
      <c r="D57" s="86" t="s">
        <v>982</v>
      </c>
    </row>
    <row r="58" spans="1:4" ht="26.25" thickBot="1">
      <c r="A58" s="96" t="s">
        <v>983</v>
      </c>
      <c r="B58" s="88" t="n">
        <v>4344.0</v>
      </c>
      <c r="C58" s="88" t="n">
        <v>5549.0</v>
      </c>
      <c r="D58" s="89" t="s">
        <v>984</v>
      </c>
    </row>
    <row r="59" spans="1:4" ht="26.25" thickBot="1">
      <c r="A59" s="96" t="s">
        <v>985</v>
      </c>
      <c r="B59" s="88" t="n">
        <v>1710.0</v>
      </c>
      <c r="C59" s="88" t="n">
        <v>1787.0</v>
      </c>
      <c r="D59" s="89" t="s">
        <v>986</v>
      </c>
    </row>
    <row r="60" spans="1:4" ht="26.25" thickBot="1">
      <c r="A60" s="91" t="s">
        <v>987</v>
      </c>
      <c r="B60" s="85"/>
      <c r="C60" s="85"/>
      <c r="D60" s="86" t="s">
        <v>988</v>
      </c>
    </row>
    <row r="61" spans="1:4" ht="26.25" thickBot="1">
      <c r="A61" s="96" t="s">
        <v>989</v>
      </c>
      <c r="B61" s="88" t="n">
        <v>4421.0</v>
      </c>
      <c r="C61" s="88" t="n">
        <v>5764.0</v>
      </c>
      <c r="D61" s="89" t="s">
        <v>990</v>
      </c>
    </row>
    <row r="62" spans="1:4" ht="39" thickBot="1">
      <c r="A62" s="96" t="s">
        <v>991</v>
      </c>
      <c r="B62" s="88" t="n">
        <v>1710.0</v>
      </c>
      <c r="C62" s="88" t="n">
        <v>1787.0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4.39E-8</v>
      </c>
      <c r="C65" s="97" t="n">
        <v>5.602E-8</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574B3617-4A5E-4B1F-A54F-8ABD694274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F9DB4-F150-4719-9E3D-F335037DFB9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58A3FE38-8021-4BE1-8334-FBD16BB076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A63C-B036-4997-88CC-187E1B72F09A}">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0A7412-ED44-4305-A1DE-DE4589E2B3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19C4B-80BA-44AB-A5E6-5928ADFFCED7}">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4953.0</v>
      </c>
      <c r="C8" s="139"/>
      <c r="D8" s="139" t="n">
        <v>2310.0</v>
      </c>
      <c r="E8" s="139" t="n">
        <v>-30.0</v>
      </c>
      <c r="F8" s="139"/>
      <c r="G8" s="139"/>
      <c r="H8" s="139"/>
      <c r="I8" s="139"/>
      <c r="J8" s="139"/>
      <c r="K8" s="139"/>
      <c r="L8" s="139"/>
      <c r="M8" s="139"/>
      <c r="N8" s="139"/>
      <c r="O8" s="139"/>
      <c r="P8" s="139"/>
      <c r="Q8" s="139"/>
      <c r="R8" s="139"/>
      <c r="S8" s="139"/>
      <c r="T8" s="139"/>
      <c r="U8" s="139" t="n">
        <v>10259.0</v>
      </c>
      <c r="V8" s="139" t="n">
        <v>15337.0</v>
      </c>
      <c r="W8" s="139" t="n">
        <v>97856.0</v>
      </c>
      <c r="X8" s="140" t="n">
        <v>130685.0</v>
      </c>
      <c r="Y8" s="139"/>
      <c r="Z8" s="139" t="n">
        <v>19852.0</v>
      </c>
      <c r="AA8" s="140" t="n">
        <v>150537.0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4953.0</v>
      </c>
      <c r="C14" s="140"/>
      <c r="D14" s="140" t="n">
        <v>2310.0</v>
      </c>
      <c r="E14" s="140" t="n">
        <v>-30.0</v>
      </c>
      <c r="F14" s="140"/>
      <c r="G14" s="140"/>
      <c r="H14" s="140"/>
      <c r="I14" s="140"/>
      <c r="J14" s="140"/>
      <c r="K14" s="140"/>
      <c r="L14" s="140"/>
      <c r="M14" s="140"/>
      <c r="N14" s="140"/>
      <c r="O14" s="140"/>
      <c r="P14" s="140"/>
      <c r="Q14" s="140"/>
      <c r="R14" s="140"/>
      <c r="S14" s="140"/>
      <c r="T14" s="140"/>
      <c r="U14" s="140" t="n">
        <v>10259.0</v>
      </c>
      <c r="V14" s="140" t="n">
        <v>15337.0</v>
      </c>
      <c r="W14" s="140" t="n">
        <v>97856.0</v>
      </c>
      <c r="X14" s="140" t="n">
        <v>130685.0</v>
      </c>
      <c r="Y14" s="140"/>
      <c r="Z14" s="140" t="n">
        <v>19852.0</v>
      </c>
      <c r="AA14" s="140" t="n">
        <v>150537.0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4344.0</v>
      </c>
      <c r="X15" s="140" t="n">
        <v>4344.0</v>
      </c>
      <c r="Y15" s="139"/>
      <c r="Z15" s="139" t="n">
        <v>1710.0</v>
      </c>
      <c r="AA15" s="140" t="n">
        <v>6054.0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79.0</v>
      </c>
      <c r="V16" s="139"/>
      <c r="W16" s="139" t="n">
        <v>-2.0</v>
      </c>
      <c r="X16" s="140" t="n">
        <v>77.0</v>
      </c>
      <c r="Y16" s="139"/>
      <c r="Z16" s="139"/>
      <c r="AA16" s="140" t="n">
        <v>77.0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t="n">
        <v>-614.0</v>
      </c>
      <c r="F25" s="139"/>
      <c r="G25" s="139"/>
      <c r="H25" s="139"/>
      <c r="I25" s="139"/>
      <c r="J25" s="139"/>
      <c r="K25" s="139"/>
      <c r="L25" s="139"/>
      <c r="M25" s="139"/>
      <c r="N25" s="139"/>
      <c r="O25" s="139"/>
      <c r="P25" s="139"/>
      <c r="Q25" s="139"/>
      <c r="R25" s="139"/>
      <c r="S25" s="139"/>
      <c r="T25" s="139"/>
      <c r="U25" s="139"/>
      <c r="V25" s="139"/>
      <c r="W25" s="139"/>
      <c r="X25" s="140" t="n">
        <v>-614.0</v>
      </c>
      <c r="Y25" s="139"/>
      <c r="Z25" s="139" t="n">
        <v>-237.0</v>
      </c>
      <c r="AA25" s="140" t="n">
        <v>-851.0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t="n">
        <v>-7.0</v>
      </c>
      <c r="AA41" s="140" t="n">
        <v>-7.0</v>
      </c>
      <c r="AB41" s="141" t="s">
        <v>1166</v>
      </c>
    </row>
    <row r="42" spans="1:28" ht="15.75" thickBot="1">
      <c r="A42" s="142" t="s">
        <v>1167</v>
      </c>
      <c r="B42" s="140" t="n">
        <v>4953.0</v>
      </c>
      <c r="C42" s="140"/>
      <c r="D42" s="140" t="n">
        <v>2310.0</v>
      </c>
      <c r="E42" s="140" t="n">
        <v>-644.0</v>
      </c>
      <c r="F42" s="140"/>
      <c r="G42" s="140"/>
      <c r="H42" s="140"/>
      <c r="I42" s="140"/>
      <c r="J42" s="140"/>
      <c r="K42" s="140"/>
      <c r="L42" s="140"/>
      <c r="M42" s="140"/>
      <c r="N42" s="140"/>
      <c r="O42" s="140"/>
      <c r="P42" s="140"/>
      <c r="Q42" s="140"/>
      <c r="R42" s="140"/>
      <c r="S42" s="140"/>
      <c r="T42" s="140"/>
      <c r="U42" s="140" t="n">
        <v>10338.0</v>
      </c>
      <c r="V42" s="140" t="n">
        <v>15337.0</v>
      </c>
      <c r="W42" s="140" t="n">
        <v>102198.0</v>
      </c>
      <c r="X42" s="140" t="n">
        <v>134492.0</v>
      </c>
      <c r="Y42" s="140"/>
      <c r="Z42" s="140" t="n">
        <v>21318.0</v>
      </c>
      <c r="AA42" s="140" t="n">
        <v>155810.0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F65768-4F30-422F-AE4B-390D59F594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4FCCC-DE9E-46FF-89CE-2D526B668C17}">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4953.0</v>
      </c>
      <c r="C8" s="154"/>
      <c r="D8" s="154" t="n">
        <v>2310.0</v>
      </c>
      <c r="E8" s="154"/>
      <c r="F8" s="154"/>
      <c r="G8" s="154"/>
      <c r="H8" s="154"/>
      <c r="I8" s="154"/>
      <c r="J8" s="154"/>
      <c r="K8" s="154"/>
      <c r="L8" s="154"/>
      <c r="M8" s="154"/>
      <c r="N8" s="154"/>
      <c r="O8" s="154"/>
      <c r="P8" s="154"/>
      <c r="Q8" s="154"/>
      <c r="R8" s="154"/>
      <c r="S8" s="154"/>
      <c r="T8" s="154"/>
      <c r="U8" s="154" t="n">
        <v>9898.0</v>
      </c>
      <c r="V8" s="154" t="n">
        <v>15337.0</v>
      </c>
      <c r="W8" s="154" t="n">
        <v>101310.0</v>
      </c>
      <c r="X8" s="155" t="n">
        <v>133808.0</v>
      </c>
      <c r="Y8" s="154"/>
      <c r="Z8" s="154" t="n">
        <v>20396.0</v>
      </c>
      <c r="AA8" s="155" t="n">
        <v>154204.0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4953.0</v>
      </c>
      <c r="C14" s="155"/>
      <c r="D14" s="155" t="n">
        <v>2310.0</v>
      </c>
      <c r="E14" s="155"/>
      <c r="F14" s="155"/>
      <c r="G14" s="155"/>
      <c r="H14" s="155"/>
      <c r="I14" s="155"/>
      <c r="J14" s="155"/>
      <c r="K14" s="155"/>
      <c r="L14" s="155"/>
      <c r="M14" s="155"/>
      <c r="N14" s="155"/>
      <c r="O14" s="155"/>
      <c r="P14" s="155"/>
      <c r="Q14" s="155"/>
      <c r="R14" s="155"/>
      <c r="S14" s="155"/>
      <c r="T14" s="155"/>
      <c r="U14" s="155" t="n">
        <v>9898.0</v>
      </c>
      <c r="V14" s="155" t="n">
        <v>15337.0</v>
      </c>
      <c r="W14" s="155" t="n">
        <v>101310.0</v>
      </c>
      <c r="X14" s="155" t="n">
        <v>133808.0</v>
      </c>
      <c r="Y14" s="155"/>
      <c r="Z14" s="155" t="n">
        <v>20396.0</v>
      </c>
      <c r="AA14" s="155" t="n">
        <v>154204.0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t="n">
        <v>0.0</v>
      </c>
      <c r="V15" s="154" t="n">
        <v>0.0</v>
      </c>
      <c r="W15" s="154" t="n">
        <v>5549.0</v>
      </c>
      <c r="X15" s="155" t="n">
        <v>5549.0</v>
      </c>
      <c r="Y15" s="154"/>
      <c r="Z15" s="154" t="n">
        <v>1787.0</v>
      </c>
      <c r="AA15" s="155" t="n">
        <v>7336.0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217.0</v>
      </c>
      <c r="V16" s="154" t="n">
        <v>0.0</v>
      </c>
      <c r="W16" s="154" t="n">
        <v>-2.0</v>
      </c>
      <c r="X16" s="155" t="n">
        <v>215.0</v>
      </c>
      <c r="Y16" s="154"/>
      <c r="Z16" s="154" t="n">
        <v>0.0</v>
      </c>
      <c r="AA16" s="155" t="n">
        <v>215.0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4953.0</v>
      </c>
      <c r="C42" s="155"/>
      <c r="D42" s="155" t="n">
        <v>2310.0</v>
      </c>
      <c r="E42" s="155"/>
      <c r="F42" s="155"/>
      <c r="G42" s="155"/>
      <c r="H42" s="155"/>
      <c r="I42" s="155"/>
      <c r="J42" s="155"/>
      <c r="K42" s="155"/>
      <c r="L42" s="155"/>
      <c r="M42" s="155"/>
      <c r="N42" s="155"/>
      <c r="O42" s="155"/>
      <c r="P42" s="155"/>
      <c r="Q42" s="155"/>
      <c r="R42" s="155"/>
      <c r="S42" s="155"/>
      <c r="T42" s="155"/>
      <c r="U42" s="155" t="n">
        <v>10115.0</v>
      </c>
      <c r="V42" s="155" t="n">
        <v>15337.0</v>
      </c>
      <c r="W42" s="155" t="n">
        <v>106857.0</v>
      </c>
      <c r="X42" s="155" t="n">
        <v>139572.0</v>
      </c>
      <c r="Y42" s="155"/>
      <c r="Z42" s="155" t="n">
        <v>22183.0</v>
      </c>
      <c r="AA42" s="155" t="n">
        <v>161755.0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E7EA0-7DF3-4783-A9BE-B1B0EE9ADD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7205-81E7-46D3-B4C3-D3BDD584F69C}">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106</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36975.0</v>
      </c>
      <c r="C8" s="170" t="n">
        <v>35751.0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11742.0</v>
      </c>
      <c r="C15" s="172" t="n">
        <v>11525.0</v>
      </c>
      <c r="D15" s="171" t="s">
        <v>1192</v>
      </c>
    </row>
    <row r="16" spans="1:4" ht="15.75" thickBot="1">
      <c r="A16" s="169" t="s">
        <v>1193</v>
      </c>
      <c r="B16" s="172" t="n">
        <v>4879.0</v>
      </c>
      <c r="C16" s="172" t="n">
        <v>4296.0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1185.0</v>
      </c>
      <c r="C22" s="172" t="n">
        <v>870.0</v>
      </c>
      <c r="D22" s="171" t="s">
        <v>1206</v>
      </c>
    </row>
    <row r="23" spans="1:4" ht="26.25" thickBot="1">
      <c r="A23" s="168" t="s">
        <v>1207</v>
      </c>
      <c r="B23" s="173" t="n">
        <v>19169.0</v>
      </c>
      <c r="C23" s="173" t="n">
        <v>19060.0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342.0</v>
      </c>
      <c r="C26" s="170" t="n">
        <v>432.0</v>
      </c>
      <c r="D26" s="171" t="s">
        <v>1214</v>
      </c>
    </row>
    <row r="27" spans="1:4" ht="26.25" thickBot="1">
      <c r="A27" s="174" t="s">
        <v>1215</v>
      </c>
      <c r="B27" s="172" t="n">
        <v>1057.0</v>
      </c>
      <c r="C27" s="172" t="n">
        <v>1342.0</v>
      </c>
      <c r="D27" s="171" t="s">
        <v>1216</v>
      </c>
    </row>
    <row r="28" spans="1:4" ht="26.25" thickBot="1">
      <c r="A28" s="174" t="s">
        <v>1217</v>
      </c>
      <c r="B28" s="172" t="n">
        <v>1286.0</v>
      </c>
      <c r="C28" s="172" t="n">
        <v>2748.0</v>
      </c>
      <c r="D28" s="171" t="s">
        <v>1218</v>
      </c>
    </row>
    <row r="29" spans="1:4" ht="39" thickBot="1">
      <c r="A29" s="174" t="s">
        <v>1219</v>
      </c>
      <c r="B29" s="170" t="n">
        <v>523.0</v>
      </c>
      <c r="C29" s="170" t="n">
        <v>1017.0</v>
      </c>
      <c r="D29" s="171" t="s">
        <v>1220</v>
      </c>
    </row>
    <row r="30" spans="1:4" ht="26.25" thickBot="1">
      <c r="A30" s="174" t="s">
        <v>1221</v>
      </c>
      <c r="B30" s="170"/>
      <c r="C30" s="170"/>
      <c r="D30" s="171" t="s">
        <v>1222</v>
      </c>
    </row>
    <row r="31" spans="1:4" ht="26.25" thickBot="1">
      <c r="A31" s="174" t="s">
        <v>1223</v>
      </c>
      <c r="B31" s="170" t="n">
        <v>-401.0</v>
      </c>
      <c r="C31" s="170" t="n">
        <v>357.0</v>
      </c>
      <c r="D31" s="171" t="s">
        <v>1224</v>
      </c>
    </row>
    <row r="32" spans="1:4" ht="39" thickBot="1">
      <c r="A32" s="168" t="s">
        <v>1225</v>
      </c>
      <c r="B32" s="173" t="n">
        <v>17290.0</v>
      </c>
      <c r="C32" s="173" t="n">
        <v>16776.0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111.0</v>
      </c>
      <c r="C36" s="172" t="n">
        <v>336.0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4391.0</v>
      </c>
      <c r="C40" s="172" t="n">
        <v>5101.0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611.0</v>
      </c>
      <c r="C44" s="172" t="n">
        <v>735.0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-324.0</v>
      </c>
      <c r="C47" s="170" t="n">
        <v>-304.0</v>
      </c>
      <c r="D47" s="171" t="s">
        <v>1256</v>
      </c>
    </row>
    <row r="48" spans="1:4" ht="39" thickBot="1">
      <c r="A48" s="174" t="s">
        <v>1257</v>
      </c>
      <c r="B48" s="170" t="n">
        <v>314.0</v>
      </c>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t="n">
        <v>0.0</v>
      </c>
      <c r="C54" s="172" t="n">
        <v>55.0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3.0</v>
      </c>
      <c r="C76" s="170" t="n">
        <v>10.0</v>
      </c>
      <c r="D76" s="171" t="s">
        <v>1314</v>
      </c>
    </row>
    <row r="77" spans="1:4" ht="39" thickBot="1">
      <c r="A77" s="168" t="s">
        <v>1315</v>
      </c>
      <c r="B77" s="173" t="n">
        <v>-5120.0</v>
      </c>
      <c r="C77" s="173" t="n">
        <v>-6521.0</v>
      </c>
      <c r="D77" s="166" t="s">
        <v>1316</v>
      </c>
    </row>
    <row r="78" spans="1:4" ht="15.75" thickBot="1">
      <c r="A78" s="167" t="s">
        <v>1317</v>
      </c>
      <c r="B78" s="165"/>
      <c r="C78" s="165"/>
      <c r="D78" s="166" t="s">
        <v>1318</v>
      </c>
    </row>
    <row r="79" spans="1:4" ht="15.75" thickBot="1">
      <c r="A79" s="174" t="s">
        <v>1319</v>
      </c>
      <c r="B79" s="170" t="n">
        <v>11572.0</v>
      </c>
      <c r="C79" s="170" t="n">
        <v>8927.0</v>
      </c>
      <c r="D79" s="171" t="s">
        <v>1320</v>
      </c>
    </row>
    <row r="80" spans="1:4" ht="15.75" thickBot="1">
      <c r="A80" s="174" t="s">
        <v>1321</v>
      </c>
      <c r="B80" s="172" t="n">
        <v>16896.0</v>
      </c>
      <c r="C80" s="172" t="n">
        <v>16538.0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2843.0</v>
      </c>
      <c r="C98" s="172" t="n">
        <v>2312.0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-851.0</v>
      </c>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t="n">
        <v>0.0</v>
      </c>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-9018.0</v>
      </c>
      <c r="C138" s="173" t="n">
        <v>-9923.0</v>
      </c>
      <c r="D138" s="166" t="s">
        <v>1438</v>
      </c>
    </row>
    <row r="139" spans="1:4" ht="26.25" thickBot="1">
      <c r="A139" s="167" t="s">
        <v>1439</v>
      </c>
      <c r="B139" s="173" t="n">
        <v>3152.0</v>
      </c>
      <c r="C139" s="173" t="n">
        <v>332.0</v>
      </c>
      <c r="D139" s="166" t="s">
        <v>1440</v>
      </c>
    </row>
    <row r="140" spans="1:4" ht="26.25" thickBot="1">
      <c r="A140" s="175" t="s">
        <v>1441</v>
      </c>
      <c r="B140" s="170" t="n">
        <v>34228.0</v>
      </c>
      <c r="C140" s="170" t="n">
        <v>33905.0</v>
      </c>
      <c r="D140" s="171" t="s">
        <v>1442</v>
      </c>
    </row>
    <row r="141" spans="1:4" ht="26.25" thickBot="1">
      <c r="A141" s="175" t="s">
        <v>1443</v>
      </c>
      <c r="B141" s="170" t="n">
        <v>170.0</v>
      </c>
      <c r="C141" s="170" t="n">
        <v>174.0</v>
      </c>
      <c r="D141" s="171" t="s">
        <v>1444</v>
      </c>
    </row>
    <row r="142" spans="1:4" ht="26.25" thickBot="1">
      <c r="A142" s="175" t="s">
        <v>1445</v>
      </c>
      <c r="B142" s="170"/>
      <c r="C142" s="170"/>
      <c r="D142" s="171" t="s">
        <v>1446</v>
      </c>
    </row>
    <row r="143" spans="1:4" ht="26.25" thickBot="1">
      <c r="A143" s="175" t="s">
        <v>1447</v>
      </c>
      <c r="B143" s="170" t="n">
        <v>-1.0</v>
      </c>
      <c r="C143" s="170" t="n">
        <v>-1.0</v>
      </c>
      <c r="D143" s="171" t="s">
        <v>1448</v>
      </c>
    </row>
    <row r="144" spans="1:4" ht="26.25" thickBot="1">
      <c r="A144" s="167" t="s">
        <v>1449</v>
      </c>
      <c r="B144" s="173" t="n">
        <v>37549.0</v>
      </c>
      <c r="C144" s="173" t="n">
        <v>34410.0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984FD2C-D9CD-4CAD-B4CC-2301D8D12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8D34-8AF0-4927-9D23-23B50F60AB9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0155CA3E-8B45-4F6E-8CCC-F739DAAC7F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C0EF9-36E6-4C40-8127-C1B31258DBE8}">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2582</v>
      </c>
      <c r="C6" s="201" t="s">
        <v>1687</v>
      </c>
    </row>
    <row r="7" spans="1:3" ht="75" customHeight="1" thickBot="1">
      <c r="A7" s="199" t="s">
        <v>1688</v>
      </c>
      <c r="B7" s="200" t="s">
        <v>2578</v>
      </c>
      <c r="C7" s="201" t="s">
        <v>1689</v>
      </c>
    </row>
    <row r="8" spans="1:3" ht="75" customHeight="1" thickBot="1">
      <c r="A8" s="199" t="s">
        <v>421</v>
      </c>
      <c r="B8" s="200" t="s">
        <v>2589</v>
      </c>
      <c r="C8" s="201" t="s">
        <v>422</v>
      </c>
    </row>
    <row r="9" spans="1:3" ht="75" customHeight="1" thickBot="1">
      <c r="A9" s="199" t="s">
        <v>1690</v>
      </c>
      <c r="B9" s="200" t="s">
        <v>2565</v>
      </c>
      <c r="C9" s="201" t="s">
        <v>1691</v>
      </c>
    </row>
    <row r="10" spans="1:3" ht="75" customHeight="1" thickBot="1">
      <c r="A10" s="199" t="s">
        <v>808</v>
      </c>
      <c r="B10" s="200" t="s">
        <v>2562</v>
      </c>
      <c r="C10" s="201" t="s">
        <v>809</v>
      </c>
    </row>
    <row r="11" spans="1:3" ht="75" customHeight="1" thickBot="1">
      <c r="A11" s="199" t="s">
        <v>532</v>
      </c>
      <c r="B11" s="200" t="s">
        <v>2551</v>
      </c>
      <c r="C11" s="201" t="s">
        <v>1692</v>
      </c>
    </row>
    <row r="12" spans="1:3" ht="75" customHeight="1" thickBot="1">
      <c r="A12" s="199" t="s">
        <v>534</v>
      </c>
      <c r="B12" s="200" t="s">
        <v>2559</v>
      </c>
      <c r="C12" s="201" t="s">
        <v>1693</v>
      </c>
    </row>
    <row r="13" spans="1:3" ht="75" customHeight="1" thickBot="1">
      <c r="A13" s="199" t="s">
        <v>1694</v>
      </c>
      <c r="B13" s="200" t="s">
        <v>2551</v>
      </c>
      <c r="C13" s="201" t="s">
        <v>1695</v>
      </c>
    </row>
    <row r="14" spans="1:3" ht="75" customHeight="1" thickBot="1">
      <c r="A14" s="199" t="s">
        <v>1696</v>
      </c>
      <c r="B14" s="200" t="s">
        <v>2557</v>
      </c>
      <c r="C14" s="201" t="s">
        <v>1697</v>
      </c>
    </row>
    <row r="15" spans="1:3" ht="75" customHeight="1" thickBot="1">
      <c r="A15" s="199" t="s">
        <v>540</v>
      </c>
      <c r="B15" s="200" t="s">
        <v>2548</v>
      </c>
      <c r="C15" s="201" t="s">
        <v>541</v>
      </c>
    </row>
    <row r="16" spans="1:3" ht="75" customHeight="1" thickBot="1">
      <c r="A16" s="199" t="s">
        <v>1698</v>
      </c>
      <c r="B16" s="200" t="s">
        <v>2556</v>
      </c>
      <c r="C16" s="201" t="s">
        <v>1699</v>
      </c>
    </row>
    <row r="17" spans="1:3" ht="75" customHeight="1" thickBot="1">
      <c r="A17" s="199" t="s">
        <v>1700</v>
      </c>
      <c r="B17" s="200" t="s">
        <v>2554</v>
      </c>
      <c r="C17" s="201" t="s">
        <v>1701</v>
      </c>
    </row>
    <row r="18" spans="1:3" ht="75" customHeight="1" thickBot="1">
      <c r="A18" s="199" t="s">
        <v>1702</v>
      </c>
      <c r="B18" s="200" t="s">
        <v>2555</v>
      </c>
      <c r="C18" s="201" t="s">
        <v>1703</v>
      </c>
    </row>
    <row r="19" spans="1:3" ht="75" customHeight="1" thickBot="1">
      <c r="A19" s="199" t="s">
        <v>1704</v>
      </c>
      <c r="B19" s="200" t="s">
        <v>2560</v>
      </c>
      <c r="C19" s="201" t="s">
        <v>1705</v>
      </c>
    </row>
    <row r="20" spans="1:3" ht="75" customHeight="1" thickBot="1">
      <c r="A20" s="199" t="s">
        <v>1706</v>
      </c>
      <c r="B20" s="200" t="s">
        <v>2581</v>
      </c>
      <c r="C20" s="201" t="s">
        <v>1707</v>
      </c>
    </row>
    <row r="21" spans="1:3" ht="75" customHeight="1" thickBot="1">
      <c r="A21" s="199" t="s">
        <v>1708</v>
      </c>
      <c r="B21" s="200" t="s">
        <v>2561</v>
      </c>
      <c r="C21" s="201" t="s">
        <v>1709</v>
      </c>
    </row>
    <row r="22" spans="1:3" ht="75" customHeight="1" thickBot="1">
      <c r="A22" s="199" t="s">
        <v>846</v>
      </c>
      <c r="B22" s="200" t="s">
        <v>2584</v>
      </c>
      <c r="C22" s="201" t="s">
        <v>847</v>
      </c>
    </row>
    <row r="23" spans="1:3" ht="75" customHeight="1" thickBot="1">
      <c r="A23" s="199" t="s">
        <v>1710</v>
      </c>
      <c r="B23" s="200" t="s">
        <v>2575</v>
      </c>
      <c r="C23" s="201" t="s">
        <v>1711</v>
      </c>
    </row>
    <row r="24" spans="1:3" ht="75" customHeight="1" thickBot="1">
      <c r="A24" s="199" t="s">
        <v>1712</v>
      </c>
      <c r="B24" s="200" t="s">
        <v>2568</v>
      </c>
      <c r="C24" s="201" t="s">
        <v>1713</v>
      </c>
    </row>
    <row r="25" spans="1:3" ht="75" customHeight="1" thickBot="1">
      <c r="A25" s="199" t="s">
        <v>1714</v>
      </c>
      <c r="B25" s="200" t="s">
        <v>2572</v>
      </c>
      <c r="C25" s="201" t="s">
        <v>1715</v>
      </c>
    </row>
    <row r="26" spans="1:3" ht="75" customHeight="1" thickBot="1">
      <c r="A26" s="199" t="s">
        <v>1716</v>
      </c>
      <c r="B26" s="200" t="s">
        <v>2577</v>
      </c>
      <c r="C26" s="201" t="s">
        <v>1717</v>
      </c>
    </row>
    <row r="27" spans="1:3" ht="75" customHeight="1" thickBot="1">
      <c r="A27" s="199" t="s">
        <v>1718</v>
      </c>
      <c r="B27" s="200" t="s">
        <v>2576</v>
      </c>
      <c r="C27" s="201" t="s">
        <v>1719</v>
      </c>
    </row>
    <row r="28" spans="1:3" ht="75" customHeight="1" thickBot="1">
      <c r="A28" s="199" t="s">
        <v>1720</v>
      </c>
      <c r="B28" s="200" t="s">
        <v>2579</v>
      </c>
      <c r="C28" s="201" t="s">
        <v>1721</v>
      </c>
    </row>
    <row r="29" spans="1:3" ht="75" customHeight="1" thickBot="1">
      <c r="A29" s="199" t="s">
        <v>1722</v>
      </c>
      <c r="B29" s="200" t="s">
        <v>2586</v>
      </c>
      <c r="C29" s="201" t="s">
        <v>1723</v>
      </c>
    </row>
    <row r="30" spans="1:3" ht="75" customHeight="1" thickBot="1">
      <c r="A30" s="199" t="s">
        <v>1724</v>
      </c>
      <c r="B30" s="200" t="s">
        <v>2552</v>
      </c>
      <c r="C30" s="201" t="s">
        <v>1725</v>
      </c>
    </row>
    <row r="31" spans="1:3" ht="75" customHeight="1" thickBot="1">
      <c r="A31" s="199" t="s">
        <v>1726</v>
      </c>
      <c r="B31" s="200" t="s">
        <v>2549</v>
      </c>
      <c r="C31" s="201" t="s">
        <v>1727</v>
      </c>
    </row>
    <row r="32" spans="1:3" ht="75" customHeight="1" thickBot="1">
      <c r="A32" s="199" t="s">
        <v>1728</v>
      </c>
      <c r="B32" s="200" t="s">
        <v>2551</v>
      </c>
      <c r="C32" s="201" t="s">
        <v>1729</v>
      </c>
    </row>
    <row r="33" spans="1:3" ht="75" customHeight="1" thickBot="1">
      <c r="A33" s="199" t="s">
        <v>423</v>
      </c>
      <c r="B33" s="200" t="s">
        <v>2551</v>
      </c>
      <c r="C33" s="201" t="s">
        <v>1730</v>
      </c>
    </row>
    <row r="34" spans="1:3" ht="75" customHeight="1" thickBot="1">
      <c r="A34" s="199" t="s">
        <v>536</v>
      </c>
      <c r="B34" s="200" t="s">
        <v>2558</v>
      </c>
      <c r="C34" s="201" t="s">
        <v>537</v>
      </c>
    </row>
    <row r="35" spans="1:3" ht="75" customHeight="1" thickBot="1">
      <c r="A35" s="199" t="s">
        <v>532</v>
      </c>
      <c r="B35" s="200" t="s">
        <v>2551</v>
      </c>
      <c r="C35" s="201" t="s">
        <v>533</v>
      </c>
    </row>
    <row r="36" spans="1:3" ht="75" customHeight="1" thickBot="1">
      <c r="A36" s="199" t="s">
        <v>550</v>
      </c>
      <c r="B36" s="200" t="s">
        <v>2564</v>
      </c>
      <c r="C36" s="201" t="s">
        <v>550</v>
      </c>
    </row>
    <row r="37" spans="1:3" ht="75" customHeight="1" thickBot="1">
      <c r="A37" s="199" t="s">
        <v>503</v>
      </c>
      <c r="B37" s="200" t="s">
        <v>2587</v>
      </c>
      <c r="C37" s="201" t="s">
        <v>1731</v>
      </c>
    </row>
    <row r="38" spans="1:3" ht="75" customHeight="1" thickBot="1">
      <c r="A38" s="199" t="s">
        <v>1732</v>
      </c>
      <c r="B38" s="200" t="s">
        <v>2566</v>
      </c>
      <c r="C38" s="201" t="s">
        <v>1733</v>
      </c>
    </row>
    <row r="39" spans="1:3" ht="75" customHeight="1" thickBot="1">
      <c r="A39" s="199" t="s">
        <v>1734</v>
      </c>
      <c r="B39" s="200" t="s">
        <v>2590</v>
      </c>
      <c r="C39" s="201" t="s">
        <v>811</v>
      </c>
    </row>
    <row r="40" spans="1:3" ht="75" customHeight="1" thickBot="1">
      <c r="A40" s="199" t="s">
        <v>1735</v>
      </c>
      <c r="B40" s="200" t="s">
        <v>2551</v>
      </c>
      <c r="C40" s="201" t="s">
        <v>1736</v>
      </c>
    </row>
    <row r="41" spans="1:3" ht="75" customHeight="1" thickBot="1">
      <c r="A41" s="199" t="s">
        <v>1737</v>
      </c>
      <c r="B41" s="200" t="s">
        <v>2551</v>
      </c>
      <c r="C41" s="201" t="s">
        <v>1738</v>
      </c>
    </row>
    <row r="42" spans="1:3" ht="75" customHeight="1" thickBot="1">
      <c r="A42" s="199" t="s">
        <v>1739</v>
      </c>
      <c r="B42" s="200" t="s">
        <v>2551</v>
      </c>
      <c r="C42" s="201" t="s">
        <v>1740</v>
      </c>
    </row>
    <row r="43" spans="1:3" ht="75" customHeight="1" thickBot="1">
      <c r="A43" s="199" t="s">
        <v>844</v>
      </c>
      <c r="B43" s="200" t="s">
        <v>2585</v>
      </c>
      <c r="C43" s="201" t="s">
        <v>845</v>
      </c>
    </row>
    <row r="44" spans="1:3" ht="75" customHeight="1" thickBot="1">
      <c r="A44" s="199" t="s">
        <v>1741</v>
      </c>
      <c r="B44" s="200" t="s">
        <v>2551</v>
      </c>
      <c r="C44" s="201" t="s">
        <v>1742</v>
      </c>
    </row>
    <row r="45" spans="1:3" ht="75" customHeight="1" thickBot="1">
      <c r="A45" s="199" t="s">
        <v>888</v>
      </c>
      <c r="B45" s="200" t="s">
        <v>2551</v>
      </c>
      <c r="C45" s="201" t="s">
        <v>889</v>
      </c>
    </row>
    <row r="46" spans="1:3" ht="75" customHeight="1" thickBot="1">
      <c r="A46" s="199" t="s">
        <v>1743</v>
      </c>
      <c r="B46" s="200" t="s">
        <v>2551</v>
      </c>
      <c r="C46" s="201" t="s">
        <v>1744</v>
      </c>
    </row>
    <row r="47" spans="1:3" ht="75" customHeight="1" thickBot="1">
      <c r="A47" s="199" t="s">
        <v>751</v>
      </c>
      <c r="B47" s="200" t="s">
        <v>2563</v>
      </c>
      <c r="C47" s="201" t="s">
        <v>1745</v>
      </c>
    </row>
    <row r="48" spans="1:3" ht="75" customHeight="1" thickBot="1">
      <c r="A48" s="199" t="s">
        <v>1746</v>
      </c>
      <c r="B48" s="200" t="s">
        <v>2588</v>
      </c>
      <c r="C48" s="201" t="s">
        <v>1747</v>
      </c>
    </row>
    <row r="49" spans="1:3" ht="75" customHeight="1" thickBot="1">
      <c r="A49" s="199" t="s">
        <v>1748</v>
      </c>
      <c r="B49" s="200" t="s">
        <v>2551</v>
      </c>
      <c r="C49" s="201" t="s">
        <v>1749</v>
      </c>
    </row>
    <row r="50" spans="1:3" ht="75" customHeight="1" thickBot="1">
      <c r="A50" s="199" t="s">
        <v>1750</v>
      </c>
      <c r="B50" s="200" t="s">
        <v>2551</v>
      </c>
      <c r="C50" s="201" t="s">
        <v>1751</v>
      </c>
    </row>
    <row r="51" spans="1:3" ht="75" customHeight="1" thickBot="1">
      <c r="A51" s="199" t="s">
        <v>1752</v>
      </c>
      <c r="B51" s="200" t="s">
        <v>2567</v>
      </c>
      <c r="C51" s="201" t="s">
        <v>1753</v>
      </c>
    </row>
    <row r="52" spans="1:3" ht="75" customHeight="1" thickBot="1">
      <c r="A52" s="199" t="s">
        <v>1754</v>
      </c>
      <c r="B52" s="200" t="s">
        <v>2551</v>
      </c>
      <c r="C52" s="201" t="s">
        <v>1755</v>
      </c>
    </row>
    <row r="53" spans="1:3" ht="75" customHeight="1" thickBot="1">
      <c r="A53" s="199" t="s">
        <v>1756</v>
      </c>
      <c r="B53" s="200" t="s">
        <v>2570</v>
      </c>
      <c r="C53" s="201" t="s">
        <v>1757</v>
      </c>
    </row>
    <row r="54" spans="1:3" ht="75" customHeight="1" thickBot="1">
      <c r="A54" s="199" t="s">
        <v>1758</v>
      </c>
      <c r="B54" s="200" t="s">
        <v>2569</v>
      </c>
      <c r="C54" s="201" t="s">
        <v>1759</v>
      </c>
    </row>
    <row r="55" spans="1:3" ht="75" customHeight="1" thickBot="1">
      <c r="A55" s="199" t="s">
        <v>1760</v>
      </c>
      <c r="B55" s="200" t="s">
        <v>2573</v>
      </c>
      <c r="C55" s="201" t="s">
        <v>1761</v>
      </c>
    </row>
    <row r="56" spans="1:3" ht="75" customHeight="1" thickBot="1">
      <c r="A56" s="199" t="s">
        <v>1762</v>
      </c>
      <c r="B56" s="200" t="s">
        <v>2551</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AD3AFEC-23F4-45B1-858D-923DF2378A4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2F7EE-F545-4B16-AC90-B6E9B0894B22}">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1995.0</v>
      </c>
      <c r="D6" s="206" t="n">
        <v>0.0</v>
      </c>
      <c r="E6" s="207" t="n">
        <v>0.0</v>
      </c>
      <c r="F6" s="206" t="n">
        <v>2.0</v>
      </c>
      <c r="G6" s="206"/>
      <c r="H6" s="206"/>
      <c r="I6" s="206"/>
      <c r="J6" s="207"/>
      <c r="K6" s="208" t="n">
        <v>1997.0</v>
      </c>
      <c r="L6" s="209" t="s">
        <v>1775</v>
      </c>
      <c r="M6" s="683" t="s">
        <v>1776</v>
      </c>
    </row>
    <row r="7" spans="1:13" ht="26.25" thickBot="1">
      <c r="A7" s="681"/>
      <c r="B7" s="205" t="s">
        <v>1777</v>
      </c>
      <c r="C7" s="206" t="n">
        <v>23864.0</v>
      </c>
      <c r="D7" s="206" t="n">
        <v>15.0</v>
      </c>
      <c r="E7" s="207" t="n">
        <v>2.0</v>
      </c>
      <c r="F7" s="206" t="n">
        <v>147.0</v>
      </c>
      <c r="G7" s="206"/>
      <c r="H7" s="206"/>
      <c r="I7" s="206"/>
      <c r="J7" s="207"/>
      <c r="K7" s="208" t="n">
        <v>24024.0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2616.0</v>
      </c>
      <c r="D11" s="206" t="n">
        <v>17.0</v>
      </c>
      <c r="E11" s="207" t="n">
        <v>10.0</v>
      </c>
      <c r="F11" s="206" t="n">
        <v>11.0</v>
      </c>
      <c r="G11" s="206"/>
      <c r="H11" s="206"/>
      <c r="I11" s="206"/>
      <c r="J11" s="207"/>
      <c r="K11" s="208" t="n">
        <v>2634.0</v>
      </c>
      <c r="L11" s="209" t="s">
        <v>1786</v>
      </c>
      <c r="M11" s="683"/>
    </row>
    <row r="12" spans="1:13" ht="15.75" thickBot="1">
      <c r="A12" s="681"/>
      <c r="B12" s="205" t="s">
        <v>1787</v>
      </c>
      <c r="C12" s="206" t="n">
        <v>516.0</v>
      </c>
      <c r="D12" s="206" t="n">
        <v>0.0</v>
      </c>
      <c r="E12" s="207" t="n">
        <v>0.0</v>
      </c>
      <c r="F12" s="206" t="n">
        <v>0.0</v>
      </c>
      <c r="G12" s="206"/>
      <c r="H12" s="206"/>
      <c r="I12" s="206"/>
      <c r="J12" s="207"/>
      <c r="K12" s="208" t="n">
        <v>516.0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186890.0</v>
      </c>
      <c r="D15" s="206" t="n">
        <v>171.0</v>
      </c>
      <c r="E15" s="207" t="n">
        <v>548.0</v>
      </c>
      <c r="F15" s="206" t="n">
        <v>1740.0</v>
      </c>
      <c r="G15" s="206"/>
      <c r="H15" s="206"/>
      <c r="I15" s="206"/>
      <c r="J15" s="207"/>
      <c r="K15" s="208" t="n">
        <v>188253.0</v>
      </c>
      <c r="L15" s="209" t="s">
        <v>1794</v>
      </c>
      <c r="M15" s="683"/>
    </row>
    <row r="16" spans="1:13" ht="15.75" thickBot="1">
      <c r="A16" s="681"/>
      <c r="B16" s="205" t="s">
        <v>1795</v>
      </c>
      <c r="C16" s="206" t="n">
        <v>86965.0</v>
      </c>
      <c r="D16" s="206" t="n">
        <v>714.0</v>
      </c>
      <c r="E16" s="207" t="n">
        <v>0.0</v>
      </c>
      <c r="F16" s="206" t="n">
        <v>-216.0</v>
      </c>
      <c r="G16" s="206"/>
      <c r="H16" s="206"/>
      <c r="I16" s="206"/>
      <c r="J16" s="207"/>
      <c r="K16" s="208" t="n">
        <v>87463.0</v>
      </c>
      <c r="L16" s="209" t="s">
        <v>1796</v>
      </c>
      <c r="M16" s="683"/>
    </row>
    <row r="17" spans="1:13" ht="26.25" thickBot="1">
      <c r="A17" s="681"/>
      <c r="B17" s="205" t="s">
        <v>1797</v>
      </c>
      <c r="C17" s="206" t="n">
        <v>98495.0</v>
      </c>
      <c r="D17" s="206" t="n">
        <v>437.0</v>
      </c>
      <c r="E17" s="207" t="n">
        <v>189.0</v>
      </c>
      <c r="F17" s="206" t="n">
        <v>941.0</v>
      </c>
      <c r="G17" s="206"/>
      <c r="H17" s="206"/>
      <c r="I17" s="206"/>
      <c r="J17" s="207"/>
      <c r="K17" s="208" t="n">
        <v>99684.0</v>
      </c>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71.0</v>
      </c>
      <c r="D19" s="206" t="n">
        <v>0.0</v>
      </c>
      <c r="E19" s="207" t="n">
        <v>0.0</v>
      </c>
      <c r="F19" s="206" t="n">
        <v>0.0</v>
      </c>
      <c r="G19" s="206"/>
      <c r="H19" s="206"/>
      <c r="I19" s="206"/>
      <c r="J19" s="207"/>
      <c r="K19" s="208" t="n">
        <v>71.0</v>
      </c>
      <c r="L19" s="209" t="s">
        <v>1802</v>
      </c>
      <c r="M19" s="683"/>
    </row>
    <row r="20" spans="1:13" ht="15.75" thickBot="1">
      <c r="A20" s="681"/>
      <c r="B20" s="210" t="s">
        <v>1803</v>
      </c>
      <c r="C20" s="208" t="n">
        <v>401412.0</v>
      </c>
      <c r="D20" s="208" t="n">
        <v>1354.0</v>
      </c>
      <c r="E20" s="207" t="n">
        <v>749.0</v>
      </c>
      <c r="F20" s="208" t="n">
        <v>2625.0</v>
      </c>
      <c r="G20" s="208"/>
      <c r="H20" s="208"/>
      <c r="I20" s="208"/>
      <c r="J20" s="207"/>
      <c r="K20" s="208" t="n">
        <v>404642.0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551.0</v>
      </c>
      <c r="D24" s="206" t="n">
        <v>115.0</v>
      </c>
      <c r="E24" s="207" t="n">
        <v>-24.0</v>
      </c>
      <c r="F24" s="206"/>
      <c r="G24" s="206"/>
      <c r="H24" s="206"/>
      <c r="I24" s="206"/>
      <c r="J24" s="207"/>
      <c r="K24" s="208" t="n">
        <v>690.0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584.0</v>
      </c>
      <c r="D26" s="206" t="n">
        <v>28.0</v>
      </c>
      <c r="E26" s="207" t="n">
        <v>84.0</v>
      </c>
      <c r="F26" s="206"/>
      <c r="G26" s="206"/>
      <c r="H26" s="206"/>
      <c r="I26" s="206"/>
      <c r="J26" s="207"/>
      <c r="K26" s="208" t="n">
        <v>528.0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t="n">
        <v>18993.0</v>
      </c>
      <c r="D31" s="206" t="n">
        <v>938.0</v>
      </c>
      <c r="E31" s="207" t="n">
        <v>1083.0</v>
      </c>
      <c r="F31" s="206"/>
      <c r="G31" s="206"/>
      <c r="H31" s="206"/>
      <c r="I31" s="206"/>
      <c r="J31" s="207"/>
      <c r="K31" s="208" t="n">
        <v>18848.0</v>
      </c>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7833.0</v>
      </c>
      <c r="D33" s="206" t="n">
        <v>457.0</v>
      </c>
      <c r="E33" s="207" t="n">
        <v>293.0</v>
      </c>
      <c r="F33" s="206"/>
      <c r="G33" s="206"/>
      <c r="H33" s="206"/>
      <c r="I33" s="206"/>
      <c r="J33" s="207"/>
      <c r="K33" s="208" t="n">
        <v>7997.0</v>
      </c>
      <c r="L33" s="209" t="s">
        <v>1830</v>
      </c>
      <c r="M33" s="683"/>
    </row>
    <row r="34" spans="1:13" ht="15.75" thickBot="1">
      <c r="A34" s="681"/>
      <c r="B34" s="210" t="s">
        <v>536</v>
      </c>
      <c r="C34" s="208" t="n">
        <v>27961.0</v>
      </c>
      <c r="D34" s="208" t="n">
        <v>1538.0</v>
      </c>
      <c r="E34" s="207" t="n">
        <v>1436.0</v>
      </c>
      <c r="F34" s="208"/>
      <c r="G34" s="208"/>
      <c r="H34" s="208"/>
      <c r="I34" s="208"/>
      <c r="J34" s="207"/>
      <c r="K34" s="208" t="n">
        <v>28063.0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4011.0</v>
      </c>
      <c r="D41" s="206" t="n">
        <v>2947.0</v>
      </c>
      <c r="E41" s="207" t="n">
        <v>0.0</v>
      </c>
      <c r="F41" s="206" t="n">
        <v>-3084.0</v>
      </c>
      <c r="G41" s="206"/>
      <c r="H41" s="206"/>
      <c r="I41" s="206"/>
      <c r="J41" s="207"/>
      <c r="K41" s="208" t="n">
        <v>3874.0</v>
      </c>
      <c r="L41" s="209" t="s">
        <v>1844</v>
      </c>
      <c r="M41" s="683"/>
    </row>
    <row r="42" spans="1:13" ht="15.75" thickBot="1">
      <c r="A42" s="681"/>
      <c r="B42" s="210" t="s">
        <v>1845</v>
      </c>
      <c r="C42" s="208" t="n">
        <v>4011.0</v>
      </c>
      <c r="D42" s="208" t="n">
        <v>2947.0</v>
      </c>
      <c r="E42" s="207" t="n">
        <v>0.0</v>
      </c>
      <c r="F42" s="208" t="n">
        <v>-3084.0</v>
      </c>
      <c r="G42" s="208"/>
      <c r="H42" s="208"/>
      <c r="I42" s="208"/>
      <c r="J42" s="207"/>
      <c r="K42" s="208" t="n">
        <v>3874.0</v>
      </c>
      <c r="L42" s="211" t="s">
        <v>1846</v>
      </c>
      <c r="M42" s="683"/>
    </row>
    <row r="43" spans="1:13" ht="15.75" thickBot="1">
      <c r="A43" s="682"/>
      <c r="B43" s="210" t="s">
        <v>534</v>
      </c>
      <c r="C43" s="208" t="n">
        <v>433384.0</v>
      </c>
      <c r="D43" s="208" t="n">
        <v>5839.0</v>
      </c>
      <c r="E43" s="207" t="n">
        <v>2185.0</v>
      </c>
      <c r="F43" s="208" t="n">
        <v>-459.0</v>
      </c>
      <c r="G43" s="208"/>
      <c r="H43" s="208"/>
      <c r="I43" s="208"/>
      <c r="J43" s="207"/>
      <c r="K43" s="208" t="n">
        <v>436579.0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9805.0</v>
      </c>
      <c r="D45" s="206" t="n">
        <v>157.0</v>
      </c>
      <c r="E45" s="207" t="n">
        <v>2.0</v>
      </c>
      <c r="F45" s="206" t="n">
        <v>11.0</v>
      </c>
      <c r="G45" s="206"/>
      <c r="H45" s="206"/>
      <c r="I45" s="206"/>
      <c r="J45" s="207"/>
      <c r="K45" s="208" t="n">
        <v>9971.0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2223.0</v>
      </c>
      <c r="D49" s="206" t="n">
        <v>51.0</v>
      </c>
      <c r="E49" s="207" t="n">
        <v>10.0</v>
      </c>
      <c r="F49" s="206" t="n">
        <v>1.0</v>
      </c>
      <c r="G49" s="206"/>
      <c r="H49" s="206"/>
      <c r="I49" s="206"/>
      <c r="J49" s="207"/>
      <c r="K49" s="208" t="n">
        <v>2265.0</v>
      </c>
      <c r="L49" s="209" t="s">
        <v>1786</v>
      </c>
      <c r="M49" s="683"/>
    </row>
    <row r="50" spans="1:13" ht="15.75" thickBot="1">
      <c r="A50" s="681"/>
      <c r="B50" s="205" t="s">
        <v>1787</v>
      </c>
      <c r="C50" s="206" t="n">
        <v>265.0</v>
      </c>
      <c r="D50" s="206" t="n">
        <v>5.0</v>
      </c>
      <c r="E50" s="207" t="n">
        <v>0.0</v>
      </c>
      <c r="F50" s="206" t="n">
        <v>0.0</v>
      </c>
      <c r="G50" s="206"/>
      <c r="H50" s="206"/>
      <c r="I50" s="206"/>
      <c r="J50" s="207"/>
      <c r="K50" s="208" t="n">
        <v>270.0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114133.0</v>
      </c>
      <c r="D53" s="206" t="n">
        <v>3184.0</v>
      </c>
      <c r="E53" s="207" t="n">
        <v>544.0</v>
      </c>
      <c r="F53" s="206" t="n">
        <v>3.0</v>
      </c>
      <c r="G53" s="206"/>
      <c r="H53" s="206"/>
      <c r="I53" s="206"/>
      <c r="J53" s="207"/>
      <c r="K53" s="208" t="n">
        <v>116776.0</v>
      </c>
      <c r="L53" s="209" t="s">
        <v>1794</v>
      </c>
      <c r="M53" s="683"/>
    </row>
    <row r="54" spans="1:13" ht="15.75" thickBot="1">
      <c r="A54" s="681"/>
      <c r="B54" s="205" t="s">
        <v>1795</v>
      </c>
      <c r="C54" s="206" t="n">
        <v>40928.0</v>
      </c>
      <c r="D54" s="206" t="n">
        <v>1269.0</v>
      </c>
      <c r="E54" s="207" t="n">
        <v>0.0</v>
      </c>
      <c r="F54" s="206" t="n">
        <v>6.0</v>
      </c>
      <c r="G54" s="206"/>
      <c r="H54" s="206"/>
      <c r="I54" s="206"/>
      <c r="J54" s="207"/>
      <c r="K54" s="208" t="n">
        <v>42203.0</v>
      </c>
      <c r="L54" s="209" t="s">
        <v>1796</v>
      </c>
      <c r="M54" s="683"/>
    </row>
    <row r="55" spans="1:13" ht="26.25" thickBot="1">
      <c r="A55" s="681"/>
      <c r="B55" s="205" t="s">
        <v>1797</v>
      </c>
      <c r="C55" s="206" t="n">
        <v>72576.0</v>
      </c>
      <c r="D55" s="206" t="n">
        <v>1769.0</v>
      </c>
      <c r="E55" s="207" t="n">
        <v>184.0</v>
      </c>
      <c r="F55" s="206" t="n">
        <v>30.0</v>
      </c>
      <c r="G55" s="206"/>
      <c r="H55" s="206"/>
      <c r="I55" s="206"/>
      <c r="J55" s="207"/>
      <c r="K55" s="208" t="n">
        <v>74191.0</v>
      </c>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40.0</v>
      </c>
      <c r="D57" s="206" t="n">
        <v>0.0</v>
      </c>
      <c r="E57" s="207" t="n">
        <v>0.0</v>
      </c>
      <c r="F57" s="206" t="n">
        <v>0.0</v>
      </c>
      <c r="G57" s="206"/>
      <c r="H57" s="206"/>
      <c r="I57" s="206"/>
      <c r="J57" s="207"/>
      <c r="K57" s="208" t="n">
        <v>40.0</v>
      </c>
      <c r="L57" s="209" t="s">
        <v>1802</v>
      </c>
      <c r="M57" s="683"/>
    </row>
    <row r="58" spans="1:13" ht="15.75" thickBot="1">
      <c r="A58" s="681"/>
      <c r="B58" s="210" t="s">
        <v>1803</v>
      </c>
      <c r="C58" s="208" t="n">
        <v>239970.0</v>
      </c>
      <c r="D58" s="208" t="n">
        <v>6435.0</v>
      </c>
      <c r="E58" s="207" t="n">
        <v>740.0</v>
      </c>
      <c r="F58" s="208" t="n">
        <v>51.0</v>
      </c>
      <c r="G58" s="208"/>
      <c r="H58" s="208"/>
      <c r="I58" s="208"/>
      <c r="J58" s="207"/>
      <c r="K58" s="208" t="n">
        <v>245716.0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0.0</v>
      </c>
      <c r="D62" s="206" t="n">
        <v>0.0</v>
      </c>
      <c r="E62" s="207" t="n">
        <v>0.0</v>
      </c>
      <c r="F62" s="206" t="n">
        <v>0.0</v>
      </c>
      <c r="G62" s="206"/>
      <c r="H62" s="206"/>
      <c r="I62" s="206"/>
      <c r="J62" s="207"/>
      <c r="K62" s="208" t="n">
        <v>0.0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0.0</v>
      </c>
      <c r="D64" s="206" t="n">
        <v>0.0</v>
      </c>
      <c r="E64" s="207" t="n">
        <v>0.0</v>
      </c>
      <c r="F64" s="206" t="n">
        <v>0.0</v>
      </c>
      <c r="G64" s="206"/>
      <c r="H64" s="206"/>
      <c r="I64" s="206"/>
      <c r="J64" s="207"/>
      <c r="K64" s="208" t="n">
        <v>0.0</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t="n">
        <v>0.0</v>
      </c>
      <c r="D69" s="206" t="n">
        <v>0.0</v>
      </c>
      <c r="E69" s="207" t="n">
        <v>0.0</v>
      </c>
      <c r="F69" s="206" t="n">
        <v>0.0</v>
      </c>
      <c r="G69" s="206"/>
      <c r="H69" s="206"/>
      <c r="I69" s="206"/>
      <c r="J69" s="207"/>
      <c r="K69" s="208" t="n">
        <v>0.0</v>
      </c>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0.0</v>
      </c>
      <c r="D71" s="206" t="n">
        <v>0.0</v>
      </c>
      <c r="E71" s="207" t="n">
        <v>0.0</v>
      </c>
      <c r="F71" s="206" t="n">
        <v>0.0</v>
      </c>
      <c r="G71" s="206"/>
      <c r="H71" s="206"/>
      <c r="I71" s="206"/>
      <c r="J71" s="207"/>
      <c r="K71" s="208" t="n">
        <v>0.0</v>
      </c>
      <c r="L71" s="209" t="s">
        <v>1830</v>
      </c>
      <c r="M71" s="683"/>
    </row>
    <row r="72" spans="1:13" ht="15.75" thickBot="1">
      <c r="A72" s="681"/>
      <c r="B72" s="210" t="s">
        <v>536</v>
      </c>
      <c r="C72" s="208" t="n">
        <v>0.0</v>
      </c>
      <c r="D72" s="208" t="n">
        <v>0.0</v>
      </c>
      <c r="E72" s="207" t="n">
        <v>0.0</v>
      </c>
      <c r="F72" s="208" t="n">
        <v>0.0</v>
      </c>
      <c r="G72" s="208"/>
      <c r="H72" s="208"/>
      <c r="I72" s="208"/>
      <c r="J72" s="207"/>
      <c r="K72" s="208" t="n">
        <v>0.0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0.0</v>
      </c>
      <c r="D79" s="206" t="n">
        <v>0.0</v>
      </c>
      <c r="E79" s="207" t="n">
        <v>0.0</v>
      </c>
      <c r="F79" s="206" t="n">
        <v>0.0</v>
      </c>
      <c r="G79" s="206"/>
      <c r="H79" s="206"/>
      <c r="I79" s="206"/>
      <c r="J79" s="207"/>
      <c r="K79" s="208" t="n">
        <v>0.0</v>
      </c>
      <c r="L79" s="209" t="s">
        <v>1844</v>
      </c>
      <c r="M79" s="683"/>
    </row>
    <row r="80" spans="1:13" ht="15.75" thickBot="1">
      <c r="A80" s="681"/>
      <c r="B80" s="210" t="s">
        <v>1845</v>
      </c>
      <c r="C80" s="208" t="n">
        <v>0.0</v>
      </c>
      <c r="D80" s="208" t="n">
        <v>0.0</v>
      </c>
      <c r="E80" s="207" t="n">
        <v>0.0</v>
      </c>
      <c r="F80" s="208" t="n">
        <v>0.0</v>
      </c>
      <c r="G80" s="208"/>
      <c r="H80" s="208"/>
      <c r="I80" s="208"/>
      <c r="J80" s="207"/>
      <c r="K80" s="208" t="n">
        <v>0.0</v>
      </c>
      <c r="L80" s="211" t="s">
        <v>1846</v>
      </c>
      <c r="M80" s="683"/>
    </row>
    <row r="81" spans="1:13" ht="15.75" thickBot="1">
      <c r="A81" s="682"/>
      <c r="B81" s="210" t="s">
        <v>534</v>
      </c>
      <c r="C81" s="208" t="n">
        <v>239970.0</v>
      </c>
      <c r="D81" s="208" t="n">
        <v>6435.0</v>
      </c>
      <c r="E81" s="207" t="n">
        <v>740.0</v>
      </c>
      <c r="F81" s="208" t="n">
        <v>51.0</v>
      </c>
      <c r="G81" s="208"/>
      <c r="H81" s="208"/>
      <c r="I81" s="208"/>
      <c r="J81" s="207"/>
      <c r="K81" s="208" t="n">
        <v>245716.0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193414.0</v>
      </c>
      <c r="D85" s="212"/>
      <c r="E85" s="212"/>
      <c r="F85" s="212"/>
      <c r="G85" s="212"/>
      <c r="H85" s="212"/>
      <c r="I85" s="212"/>
      <c r="J85" s="212"/>
      <c r="K85" s="208" t="n">
        <v>190863.0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4299C8A-5724-4AAB-9913-D6D7E64927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BCB7-71DF-4D75-91EB-5CA72E09206C}">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1981.0</v>
      </c>
      <c r="D6" s="217" t="n">
        <v>0.0</v>
      </c>
      <c r="E6" s="218" t="n">
        <v>0.0</v>
      </c>
      <c r="F6" s="217" t="n">
        <v>14.0</v>
      </c>
      <c r="G6" s="217"/>
      <c r="H6" s="217"/>
      <c r="I6" s="217"/>
      <c r="J6" s="218"/>
      <c r="K6" s="219" t="n">
        <v>1995.0</v>
      </c>
      <c r="L6" s="220" t="s">
        <v>1775</v>
      </c>
      <c r="M6" s="697" t="s">
        <v>1776</v>
      </c>
    </row>
    <row r="7" spans="1:13" ht="26.25" thickBot="1">
      <c r="A7" s="694"/>
      <c r="B7" s="216" t="s">
        <v>1777</v>
      </c>
      <c r="C7" s="217" t="n">
        <v>22702.0</v>
      </c>
      <c r="D7" s="217" t="n">
        <v>202.0</v>
      </c>
      <c r="E7" s="218" t="n">
        <v>48.0</v>
      </c>
      <c r="F7" s="217" t="n">
        <v>1008.0</v>
      </c>
      <c r="G7" s="217"/>
      <c r="H7" s="217"/>
      <c r="I7" s="217"/>
      <c r="J7" s="218"/>
      <c r="K7" s="219" t="n">
        <v>23864.0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2719.0</v>
      </c>
      <c r="D11" s="217" t="n">
        <v>128.0</v>
      </c>
      <c r="E11" s="218" t="n">
        <v>85.0</v>
      </c>
      <c r="F11" s="217" t="n">
        <v>-146.0</v>
      </c>
      <c r="G11" s="217"/>
      <c r="H11" s="217"/>
      <c r="I11" s="217"/>
      <c r="J11" s="218"/>
      <c r="K11" s="219" t="n">
        <v>2616.0</v>
      </c>
      <c r="L11" s="220" t="s">
        <v>1786</v>
      </c>
      <c r="M11" s="697"/>
    </row>
    <row r="12" spans="1:13" ht="15.75" thickBot="1">
      <c r="A12" s="694"/>
      <c r="B12" s="216" t="s">
        <v>1787</v>
      </c>
      <c r="C12" s="217" t="n">
        <v>530.0</v>
      </c>
      <c r="D12" s="217" t="n">
        <v>2.0</v>
      </c>
      <c r="E12" s="218" t="n">
        <v>5.0</v>
      </c>
      <c r="F12" s="217" t="n">
        <v>-11.0</v>
      </c>
      <c r="G12" s="217"/>
      <c r="H12" s="217"/>
      <c r="I12" s="217"/>
      <c r="J12" s="218"/>
      <c r="K12" s="219" t="n">
        <v>516.0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182170.0</v>
      </c>
      <c r="D15" s="217" t="n">
        <v>1836.0</v>
      </c>
      <c r="E15" s="218" t="n">
        <v>5178.0</v>
      </c>
      <c r="F15" s="217" t="n">
        <v>8062.0</v>
      </c>
      <c r="G15" s="217"/>
      <c r="H15" s="217"/>
      <c r="I15" s="217"/>
      <c r="J15" s="218"/>
      <c r="K15" s="219" t="n">
        <v>186890.0</v>
      </c>
      <c r="L15" s="220" t="s">
        <v>1794</v>
      </c>
      <c r="M15" s="697"/>
    </row>
    <row r="16" spans="1:13" ht="15.75" thickBot="1">
      <c r="A16" s="694"/>
      <c r="B16" s="216" t="s">
        <v>1795</v>
      </c>
      <c r="C16" s="217" t="n">
        <v>81575.0</v>
      </c>
      <c r="D16" s="217" t="n">
        <v>5191.0</v>
      </c>
      <c r="E16" s="218" t="n">
        <v>13.0</v>
      </c>
      <c r="F16" s="217" t="n">
        <v>212.0</v>
      </c>
      <c r="G16" s="217"/>
      <c r="H16" s="217"/>
      <c r="I16" s="217"/>
      <c r="J16" s="218"/>
      <c r="K16" s="219" t="n">
        <v>86965.0</v>
      </c>
      <c r="L16" s="220" t="s">
        <v>1796</v>
      </c>
      <c r="M16" s="697"/>
    </row>
    <row r="17" spans="1:13" ht="26.25" thickBot="1">
      <c r="A17" s="694"/>
      <c r="B17" s="216" t="s">
        <v>1797</v>
      </c>
      <c r="C17" s="217" t="n">
        <v>94052.0</v>
      </c>
      <c r="D17" s="217" t="n">
        <v>2365.0</v>
      </c>
      <c r="E17" s="218" t="n">
        <v>3645.0</v>
      </c>
      <c r="F17" s="217" t="n">
        <v>5723.0</v>
      </c>
      <c r="G17" s="217"/>
      <c r="H17" s="217"/>
      <c r="I17" s="217"/>
      <c r="J17" s="218"/>
      <c r="K17" s="219" t="n">
        <v>98495.0</v>
      </c>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60.0</v>
      </c>
      <c r="D19" s="217" t="n">
        <v>3.0</v>
      </c>
      <c r="E19" s="218" t="n">
        <v>0.0</v>
      </c>
      <c r="F19" s="217" t="n">
        <v>8.0</v>
      </c>
      <c r="G19" s="217"/>
      <c r="H19" s="217"/>
      <c r="I19" s="217"/>
      <c r="J19" s="218"/>
      <c r="K19" s="219" t="n">
        <v>71.0</v>
      </c>
      <c r="L19" s="220" t="s">
        <v>1802</v>
      </c>
      <c r="M19" s="697"/>
    </row>
    <row r="20" spans="1:13" ht="15.75" thickBot="1">
      <c r="A20" s="694"/>
      <c r="B20" s="221" t="s">
        <v>1803</v>
      </c>
      <c r="C20" s="219" t="n">
        <v>385789.0</v>
      </c>
      <c r="D20" s="219" t="n">
        <v>9727.0</v>
      </c>
      <c r="E20" s="218" t="n">
        <v>8974.0</v>
      </c>
      <c r="F20" s="219" t="n">
        <v>14870.0</v>
      </c>
      <c r="G20" s="219"/>
      <c r="H20" s="219"/>
      <c r="I20" s="219"/>
      <c r="J20" s="218"/>
      <c r="K20" s="219" t="n">
        <v>401412.0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588.0</v>
      </c>
      <c r="D24" s="217" t="n">
        <v>130.0</v>
      </c>
      <c r="E24" s="218" t="n">
        <v>167.0</v>
      </c>
      <c r="F24" s="217"/>
      <c r="G24" s="217"/>
      <c r="H24" s="217"/>
      <c r="I24" s="217"/>
      <c r="J24" s="218"/>
      <c r="K24" s="219" t="n">
        <v>551.0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t="n">
        <v>493.0</v>
      </c>
      <c r="D26" s="217" t="n">
        <v>413.0</v>
      </c>
      <c r="E26" s="218" t="n">
        <v>322.0</v>
      </c>
      <c r="F26" s="217"/>
      <c r="G26" s="217"/>
      <c r="H26" s="217"/>
      <c r="I26" s="217"/>
      <c r="J26" s="218"/>
      <c r="K26" s="219" t="n">
        <v>584.0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t="n">
        <v>19097.0</v>
      </c>
      <c r="D31" s="217" t="n">
        <v>4471.0</v>
      </c>
      <c r="E31" s="218" t="n">
        <v>4575.0</v>
      </c>
      <c r="F31" s="217"/>
      <c r="G31" s="217"/>
      <c r="H31" s="217"/>
      <c r="I31" s="217"/>
      <c r="J31" s="218"/>
      <c r="K31" s="219" t="n">
        <v>18993.0</v>
      </c>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6732.0</v>
      </c>
      <c r="D33" s="217" t="n">
        <v>2419.0</v>
      </c>
      <c r="E33" s="218" t="n">
        <v>1318.0</v>
      </c>
      <c r="F33" s="217"/>
      <c r="G33" s="217"/>
      <c r="H33" s="217"/>
      <c r="I33" s="217"/>
      <c r="J33" s="218"/>
      <c r="K33" s="219" t="n">
        <v>7833.0</v>
      </c>
      <c r="L33" s="220" t="s">
        <v>1830</v>
      </c>
      <c r="M33" s="697"/>
    </row>
    <row r="34" spans="1:13" ht="15.75" thickBot="1">
      <c r="A34" s="694"/>
      <c r="B34" s="221" t="s">
        <v>536</v>
      </c>
      <c r="C34" s="219" t="n">
        <v>26910.0</v>
      </c>
      <c r="D34" s="219" t="n">
        <v>7433.0</v>
      </c>
      <c r="E34" s="218" t="n">
        <v>6382.0</v>
      </c>
      <c r="F34" s="219"/>
      <c r="G34" s="219"/>
      <c r="H34" s="219"/>
      <c r="I34" s="219"/>
      <c r="J34" s="218"/>
      <c r="K34" s="219" t="n">
        <v>27961.0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2930.0</v>
      </c>
      <c r="D41" s="217" t="n">
        <v>14850.0</v>
      </c>
      <c r="E41" s="218" t="n">
        <v>1.0</v>
      </c>
      <c r="F41" s="217" t="n">
        <v>-13768.0</v>
      </c>
      <c r="G41" s="217"/>
      <c r="H41" s="217"/>
      <c r="I41" s="217"/>
      <c r="J41" s="218"/>
      <c r="K41" s="219" t="n">
        <v>4011.0</v>
      </c>
      <c r="L41" s="220" t="s">
        <v>1844</v>
      </c>
      <c r="M41" s="697"/>
    </row>
    <row r="42" spans="1:13" ht="15.75" thickBot="1">
      <c r="A42" s="694"/>
      <c r="B42" s="221" t="s">
        <v>1845</v>
      </c>
      <c r="C42" s="219" t="n">
        <v>2930.0</v>
      </c>
      <c r="D42" s="219" t="n">
        <v>14850.0</v>
      </c>
      <c r="E42" s="218" t="n">
        <v>1.0</v>
      </c>
      <c r="F42" s="219" t="n">
        <v>-13768.0</v>
      </c>
      <c r="G42" s="219"/>
      <c r="H42" s="219"/>
      <c r="I42" s="219"/>
      <c r="J42" s="218"/>
      <c r="K42" s="219" t="n">
        <v>4011.0</v>
      </c>
      <c r="L42" s="222" t="s">
        <v>1846</v>
      </c>
      <c r="M42" s="697"/>
    </row>
    <row r="43" spans="1:13" ht="15.75" thickBot="1">
      <c r="A43" s="695"/>
      <c r="B43" s="221" t="s">
        <v>534</v>
      </c>
      <c r="C43" s="219" t="n">
        <v>415629.0</v>
      </c>
      <c r="D43" s="219" t="n">
        <v>32010.0</v>
      </c>
      <c r="E43" s="218" t="n">
        <v>15357.0</v>
      </c>
      <c r="F43" s="219" t="n">
        <v>1102.0</v>
      </c>
      <c r="G43" s="219"/>
      <c r="H43" s="219"/>
      <c r="I43" s="219"/>
      <c r="J43" s="218"/>
      <c r="K43" s="219" t="n">
        <v>433384.0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8808.0</v>
      </c>
      <c r="D45" s="217" t="n">
        <v>822.0</v>
      </c>
      <c r="E45" s="218" t="n">
        <v>48.0</v>
      </c>
      <c r="F45" s="217" t="n">
        <v>223.0</v>
      </c>
      <c r="G45" s="217"/>
      <c r="H45" s="217"/>
      <c r="I45" s="217"/>
      <c r="J45" s="218"/>
      <c r="K45" s="219" t="n">
        <v>9805.0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2284.0</v>
      </c>
      <c r="D49" s="217" t="n">
        <v>253.0</v>
      </c>
      <c r="E49" s="218" t="n">
        <v>85.0</v>
      </c>
      <c r="F49" s="217" t="n">
        <v>-229.0</v>
      </c>
      <c r="G49" s="217"/>
      <c r="H49" s="217"/>
      <c r="I49" s="217"/>
      <c r="J49" s="218"/>
      <c r="K49" s="219" t="n">
        <v>2223.0</v>
      </c>
      <c r="L49" s="220" t="s">
        <v>1786</v>
      </c>
      <c r="M49" s="697"/>
    </row>
    <row r="50" spans="1:13" ht="15.75" thickBot="1">
      <c r="A50" s="694"/>
      <c r="B50" s="216" t="s">
        <v>1787</v>
      </c>
      <c r="C50" s="217" t="n">
        <v>250.0</v>
      </c>
      <c r="D50" s="217" t="n">
        <v>31.0</v>
      </c>
      <c r="E50" s="218" t="n">
        <v>5.0</v>
      </c>
      <c r="F50" s="217" t="n">
        <v>-11.0</v>
      </c>
      <c r="G50" s="217"/>
      <c r="H50" s="217"/>
      <c r="I50" s="217"/>
      <c r="J50" s="218"/>
      <c r="K50" s="219" t="n">
        <v>265.0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106321.0</v>
      </c>
      <c r="D53" s="217" t="n">
        <v>12320.0</v>
      </c>
      <c r="E53" s="218" t="n">
        <v>5076.0</v>
      </c>
      <c r="F53" s="217" t="n">
        <v>568.0</v>
      </c>
      <c r="G53" s="217"/>
      <c r="H53" s="217"/>
      <c r="I53" s="217"/>
      <c r="J53" s="218"/>
      <c r="K53" s="219" t="n">
        <v>114133.0</v>
      </c>
      <c r="L53" s="220" t="s">
        <v>1794</v>
      </c>
      <c r="M53" s="697"/>
    </row>
    <row r="54" spans="1:13" ht="15.75" thickBot="1">
      <c r="A54" s="694"/>
      <c r="B54" s="216" t="s">
        <v>1795</v>
      </c>
      <c r="C54" s="217" t="n">
        <v>34028.0</v>
      </c>
      <c r="D54" s="217" t="n">
        <v>6885.0</v>
      </c>
      <c r="E54" s="218" t="n">
        <v>12.0</v>
      </c>
      <c r="F54" s="217" t="n">
        <v>27.0</v>
      </c>
      <c r="G54" s="217"/>
      <c r="H54" s="217"/>
      <c r="I54" s="217"/>
      <c r="J54" s="218"/>
      <c r="K54" s="219" t="n">
        <v>40928.0</v>
      </c>
      <c r="L54" s="220" t="s">
        <v>1796</v>
      </c>
      <c r="M54" s="697"/>
    </row>
    <row r="55" spans="1:13" ht="26.25" thickBot="1">
      <c r="A55" s="694"/>
      <c r="B55" s="216" t="s">
        <v>1797</v>
      </c>
      <c r="C55" s="217" t="n">
        <v>66644.0</v>
      </c>
      <c r="D55" s="217" t="n">
        <v>8418.0</v>
      </c>
      <c r="E55" s="218" t="n">
        <v>3600.0</v>
      </c>
      <c r="F55" s="217" t="n">
        <v>1114.0</v>
      </c>
      <c r="G55" s="217"/>
      <c r="H55" s="217"/>
      <c r="I55" s="217"/>
      <c r="J55" s="218"/>
      <c r="K55" s="219" t="n">
        <v>72576.0</v>
      </c>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49.0</v>
      </c>
      <c r="D57" s="217" t="n">
        <v>2.0</v>
      </c>
      <c r="E57" s="218" t="n">
        <v>0.0</v>
      </c>
      <c r="F57" s="217" t="n">
        <v>-11.0</v>
      </c>
      <c r="G57" s="217"/>
      <c r="H57" s="217"/>
      <c r="I57" s="217"/>
      <c r="J57" s="218"/>
      <c r="K57" s="219" t="n">
        <v>40.0</v>
      </c>
      <c r="L57" s="220" t="s">
        <v>1802</v>
      </c>
      <c r="M57" s="697"/>
    </row>
    <row r="58" spans="1:13" ht="15.75" thickBot="1">
      <c r="A58" s="694"/>
      <c r="B58" s="221" t="s">
        <v>1803</v>
      </c>
      <c r="C58" s="219" t="n">
        <v>218384.0</v>
      </c>
      <c r="D58" s="219" t="n">
        <v>28731.0</v>
      </c>
      <c r="E58" s="218" t="n">
        <v>8826.0</v>
      </c>
      <c r="F58" s="219" t="n">
        <v>1681.0</v>
      </c>
      <c r="G58" s="219"/>
      <c r="H58" s="219"/>
      <c r="I58" s="219"/>
      <c r="J58" s="218"/>
      <c r="K58" s="219" t="n">
        <v>239970.0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0.0</v>
      </c>
      <c r="D62" s="217" t="n">
        <v>0.0</v>
      </c>
      <c r="E62" s="218" t="n">
        <v>0.0</v>
      </c>
      <c r="F62" s="217" t="n">
        <v>0.0</v>
      </c>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t="n">
        <v>0.0</v>
      </c>
      <c r="D64" s="217" t="n">
        <v>0.0</v>
      </c>
      <c r="E64" s="218" t="n">
        <v>0.0</v>
      </c>
      <c r="F64" s="217" t="n">
        <v>0.0</v>
      </c>
      <c r="G64" s="217"/>
      <c r="H64" s="217"/>
      <c r="I64" s="217"/>
      <c r="J64" s="218"/>
      <c r="K64" s="219" t="n">
        <v>0.0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t="n">
        <v>0.0</v>
      </c>
      <c r="D69" s="217" t="n">
        <v>0.0</v>
      </c>
      <c r="E69" s="218" t="n">
        <v>0.0</v>
      </c>
      <c r="F69" s="217" t="n">
        <v>0.0</v>
      </c>
      <c r="G69" s="217"/>
      <c r="H69" s="217"/>
      <c r="I69" s="217"/>
      <c r="J69" s="218"/>
      <c r="K69" s="219" t="n">
        <v>0.0</v>
      </c>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0.0</v>
      </c>
      <c r="D71" s="217" t="n">
        <v>0.0</v>
      </c>
      <c r="E71" s="218" t="n">
        <v>0.0</v>
      </c>
      <c r="F71" s="217" t="n">
        <v>0.0</v>
      </c>
      <c r="G71" s="217"/>
      <c r="H71" s="217"/>
      <c r="I71" s="217"/>
      <c r="J71" s="218"/>
      <c r="K71" s="219" t="n">
        <v>0.0</v>
      </c>
      <c r="L71" s="220" t="s">
        <v>1830</v>
      </c>
      <c r="M71" s="697"/>
    </row>
    <row r="72" spans="1:13" ht="15.75" thickBot="1">
      <c r="A72" s="694"/>
      <c r="B72" s="221" t="s">
        <v>536</v>
      </c>
      <c r="C72" s="219" t="n">
        <v>0.0</v>
      </c>
      <c r="D72" s="219" t="n">
        <v>0.0</v>
      </c>
      <c r="E72" s="218" t="n">
        <v>0.0</v>
      </c>
      <c r="F72" s="219" t="n">
        <v>0.0</v>
      </c>
      <c r="G72" s="219"/>
      <c r="H72" s="219"/>
      <c r="I72" s="219"/>
      <c r="J72" s="218"/>
      <c r="K72" s="219" t="n">
        <v>0.0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0.0</v>
      </c>
      <c r="D79" s="217" t="n">
        <v>0.0</v>
      </c>
      <c r="E79" s="218" t="n">
        <v>0.0</v>
      </c>
      <c r="F79" s="217" t="n">
        <v>0.0</v>
      </c>
      <c r="G79" s="217"/>
      <c r="H79" s="217"/>
      <c r="I79" s="217"/>
      <c r="J79" s="218"/>
      <c r="K79" s="219" t="n">
        <v>0.0</v>
      </c>
      <c r="L79" s="220" t="s">
        <v>1844</v>
      </c>
      <c r="M79" s="697"/>
    </row>
    <row r="80" spans="1:13" ht="15.75" thickBot="1">
      <c r="A80" s="694"/>
      <c r="B80" s="221" t="s">
        <v>1845</v>
      </c>
      <c r="C80" s="219" t="n">
        <v>0.0</v>
      </c>
      <c r="D80" s="219" t="n">
        <v>0.0</v>
      </c>
      <c r="E80" s="218" t="n">
        <v>0.0</v>
      </c>
      <c r="F80" s="219" t="n">
        <v>0.0</v>
      </c>
      <c r="G80" s="219"/>
      <c r="H80" s="219"/>
      <c r="I80" s="219"/>
      <c r="J80" s="218"/>
      <c r="K80" s="219" t="n">
        <v>0.0</v>
      </c>
      <c r="L80" s="222" t="s">
        <v>1846</v>
      </c>
      <c r="M80" s="697"/>
    </row>
    <row r="81" spans="1:13" ht="15.75" thickBot="1">
      <c r="A81" s="695"/>
      <c r="B81" s="221" t="s">
        <v>534</v>
      </c>
      <c r="C81" s="219" t="n">
        <v>218384.0</v>
      </c>
      <c r="D81" s="219" t="n">
        <v>28731.0</v>
      </c>
      <c r="E81" s="218" t="n">
        <v>8826.0</v>
      </c>
      <c r="F81" s="219" t="n">
        <v>1681.0</v>
      </c>
      <c r="G81" s="219"/>
      <c r="H81" s="219"/>
      <c r="I81" s="219"/>
      <c r="J81" s="218"/>
      <c r="K81" s="219" t="n">
        <v>239970.0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197245.0</v>
      </c>
      <c r="D85" s="223"/>
      <c r="E85" s="223"/>
      <c r="F85" s="223"/>
      <c r="G85" s="223"/>
      <c r="H85" s="223"/>
      <c r="I85" s="223"/>
      <c r="J85" s="223"/>
      <c r="K85" s="219" t="n">
        <v>193414.0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46A5D7-DF8C-4C6D-B60A-72FCDEA4B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191A-B5E2-4545-9015-75A86DF56955}">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6A814-0196-4518-BF85-5BB039119122}">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F601-C9E1-4912-B2FC-464B33A16D4F}">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B59CE17-9035-43E8-A3F8-EDB2A6282A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4FBC5-AD9A-43F1-9FAE-07208692DD9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5DC1049-E813-4212-9595-035FD443B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2C93-2FD4-4B4C-8544-CD60FFFF455D}">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B450B9-296A-4535-8DEF-D66D9803E39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0039-43A3-4076-BC60-B797814585EF}">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F56CCDB-B588-42F9-95D7-B816DF70D525}">
      <formula1>-9.99999999999999E+33</formula1>
      <formula2>9.99999999999999E+33</formula2>
    </dataValidation>
    <dataValidation type="textLength" operator="greaterThan" allowBlank="1" showErrorMessage="1" errorTitle="Invalid Data Type" error="Please input data in String Data Type" sqref="B7:B17 B19:B29 F7:F17 F19:F29" xr:uid="{73100273-D7D1-445F-A237-60BE3F45134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F7DC1-5945-4994-ABED-6603547A30C5}">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5101AE-9C20-4952-830D-2F244E44AC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B3249-050B-423C-8D2B-FE44ED9C736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286C17-37CE-492C-87F0-6693118F341D}">
      <formula1>-9.99999999999999E+33</formula1>
      <formula2>9.99999999999999E+33</formula2>
    </dataValidation>
    <dataValidation type="textLength" operator="greaterThan" allowBlank="1" showErrorMessage="1" errorTitle="Invalid Data Type" error="Please input data in String Data Type" sqref="B19:B29 B7:B17 F19:F29 F7:F17" xr:uid="{75EDB418-BFB1-4135-A528-6E629B0932A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A88E-F9FB-47E8-9DCB-9A7301F3CA06}">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EC9BEA-239A-423A-91D8-EA51DC614BE8}">
      <formula1>-9.99999999999999E+33</formula1>
      <formula2>9.99999999999999E+33</formula2>
    </dataValidation>
    <dataValidation type="textLength" operator="greaterThan" allowBlank="1" showErrorMessage="1" errorTitle="Invalid Data Type" error="Please input data in String Data Type" sqref="B7:B17 B19:B29 F19:F29 F7:F17" xr:uid="{D9B11C36-CB2D-40BB-AE4D-78DFA29A4D2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49E6-824E-4D2A-ACF2-D1E2F1C422C9}">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F3FB4DC-BB02-45E4-AA29-156D6C497313}">
      <formula1>0</formula1>
    </dataValidation>
    <dataValidation type="decimal" allowBlank="1" showErrorMessage="1" errorTitle="Invalid Data Type" error="Please input data in Numeric Data Type" sqref="C7:C18 G7:G18" xr:uid="{E90D902A-84FC-40E3-B47F-72A4C9DE6FD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2C07-CD77-4F58-BA19-E3D833E29A1A}">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35A5F2-B3EE-4773-A78B-1DA9DC17F04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EC9F-823D-4537-8752-63B92A7D38A9}">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EC56441-E00D-4185-B125-B5B2588378D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E9A35-4D63-4E2E-BFB4-4CFD5F85D3F1}">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700A062-5F34-49A7-AB16-BB67FADC1377}">
      <formula1>0</formula1>
    </dataValidation>
    <dataValidation type="decimal" allowBlank="1" showErrorMessage="1" errorTitle="Invalid Data Type" error="Please input data in Numeric Data Type" sqref="C40:E40 C35:E35 J40:L40 J35:L35 D7:D30 J7:J30" xr:uid="{F29B3A9D-2EAB-47DF-96BB-FC58D681B5E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F62F-D12D-4831-82C6-80044CE1AD2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E86706C-7FCD-4B11-97F9-A032755697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2EE7-5E20-4244-94A2-3F03A7E1E6B5}">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133004-7AB7-4EF3-895C-75C3C68BF7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933D-1D0B-4569-86BF-80CA1A35F8EC}">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992A31-C447-4793-9906-C292B981F61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63A4-4DAF-49CD-8F77-B6EB71372BDE}">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D82035A-CA87-429E-B80F-39BB15BF835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24A01E-D118-4EA5-A19E-D2E88E4F5AFB}">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BBE3-8773-4628-9ECD-312CB783A7DC}">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5414E07-54A3-423F-9FDE-2A1E5526D6E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C6AEE1F5-18B8-46B6-B9CF-01F27E62A05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96B2-C714-4EF0-901E-045DC987524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B38A1D-9707-4C65-ACAD-0D5024FE540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15467-4398-4F29-903B-AC4A0C21A226}">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t="n">
        <v>419.0</v>
      </c>
      <c r="C24" s="433" t="n">
        <v>457.0</v>
      </c>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483.0</v>
      </c>
      <c r="C30" s="433" t="n">
        <v>504.0</v>
      </c>
      <c r="D30" s="434" t="s">
        <v>2266</v>
      </c>
    </row>
    <row r="31" spans="1:4" ht="15.75" thickBot="1">
      <c r="A31" s="435" t="s">
        <v>2267</v>
      </c>
      <c r="B31" s="436" t="n">
        <v>902.0</v>
      </c>
      <c r="C31" s="436" t="n">
        <v>961.0</v>
      </c>
      <c r="D31" s="429" t="s">
        <v>2268</v>
      </c>
    </row>
    <row r="32" spans="1:4" ht="26.25" thickBot="1">
      <c r="A32" s="435" t="s">
        <v>2269</v>
      </c>
      <c r="B32" s="437" t="n">
        <v>60.0</v>
      </c>
      <c r="C32" s="437" t="n">
        <v>60.0</v>
      </c>
      <c r="D32" s="429" t="s">
        <v>2270</v>
      </c>
    </row>
    <row r="33" spans="1:4" ht="15.75" thickBot="1">
      <c r="A33" s="432" t="s">
        <v>808</v>
      </c>
      <c r="B33" s="436"/>
      <c r="C33" s="436"/>
      <c r="D33" s="434" t="s">
        <v>809</v>
      </c>
    </row>
    <row r="34" spans="1:4" ht="15.75" thickBot="1">
      <c r="A34" s="432" t="s">
        <v>455</v>
      </c>
      <c r="B34" s="433" t="n">
        <v>842.0</v>
      </c>
      <c r="C34" s="433" t="n">
        <v>901.0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60.0</v>
      </c>
      <c r="C40" s="433" t="n">
        <v>60.0</v>
      </c>
      <c r="D40" s="434" t="s">
        <v>2274</v>
      </c>
    </row>
    <row r="41" spans="1:4" ht="26.25" thickBot="1">
      <c r="A41" s="438" t="s">
        <v>2275</v>
      </c>
      <c r="B41" s="433" t="n">
        <v>0.0</v>
      </c>
      <c r="C41" s="433" t="n">
        <v>0.0</v>
      </c>
      <c r="D41" s="434" t="s">
        <v>2276</v>
      </c>
    </row>
    <row r="42" spans="1:4" ht="26.25" thickBot="1">
      <c r="A42" s="431" t="s">
        <v>2277</v>
      </c>
      <c r="B42" s="436" t="n">
        <v>60.0</v>
      </c>
      <c r="C42" s="436" t="n">
        <v>60.0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7F967C1-F52B-45A4-A98E-DC3972D06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7BCEF-4C10-49A2-8C8C-75B5D5DB68BB}">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E91A9-E2E1-49B0-ADDF-DCADBF3C862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D115-E82D-487A-AD47-14B04E57C2F2}">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51E0010-07CC-4A04-8DE2-58F64A115D03}">
      <formula1>0</formula1>
    </dataValidation>
    <dataValidation type="decimal" allowBlank="1" showErrorMessage="1" errorTitle="Invalid Data Type" error="Please input data in Numeric Data Type" sqref="B22:C26 D7:D17 M7:M17 E7:E18 N7:N18" xr:uid="{13DAC548-678C-4BC5-BCFE-227B7A1D646F}">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7D57-0E3E-466A-BBB1-8AF5C7508CC8}">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3E8E32-D285-4831-931C-65485F5D09F1}">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8B1D0-B1C9-4AC6-9C3D-22F714E64630}">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0B6D91D-D0AA-40B8-8BF4-0E36D1E8F77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B646-7870-4F1A-9C51-101B2A87C6F9}">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7ADE9DB-6F67-4EF6-B6B3-0A2DF845DB0D}">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D7C1-8795-42FC-B066-D04A355882FF}">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938A510-A4A9-445F-AB25-81C2B5651C02}">
      <formula1>-9.99999999999999E+33</formula1>
      <formula2>9.99999999999999E+33</formula2>
    </dataValidation>
    <dataValidation type="textLength" operator="greaterThan" allowBlank="1" showErrorMessage="1" errorTitle="Invalid Data Type" error="Please input data in String Data Type" sqref="C19:C29 C7:C17 I7:I17 I19:I29" xr:uid="{18F66DB6-D211-46EC-ACBA-BC293054447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4AED-C845-4381-91F0-AE868969B56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300631-669F-4A2B-A311-D20D4FDE15B7}">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06FD-8E78-4F26-AC11-F6A463B14B28}">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0E8516B-B968-4AF7-B811-428F76D401D3}">
      <formula1>0</formula1>
    </dataValidation>
    <dataValidation type="decimal" allowBlank="1" showErrorMessage="1" errorTitle="Invalid Data Type" error="Please input data in Numeric Data Type" sqref="B22:C26 D7:D17 M7:M17 E7:E18 N7:N18" xr:uid="{870BDDAE-AFF4-4682-A687-EF246404C98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A23D-753C-4298-9A1D-AC960BE994A0}">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78CC8B-48A0-410A-AC8D-B3A11641CD2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BB05C-6DA4-4506-BC1A-8E965E22F9E6}">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57DB8D1-6958-4455-BABC-0EE3A288C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FDFE-EC86-4D19-BCC7-63D81CCC605D}">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B6B1B6-F381-4C8D-AC11-CBCACABC694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03D2-2268-4210-814A-839C552411FD}">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6537.0</v>
      </c>
      <c r="E7" s="888" t="s">
        <v>2476</v>
      </c>
      <c r="F7" s="568" t="s">
        <v>2070</v>
      </c>
      <c r="G7" s="885" t="s">
        <v>2476</v>
      </c>
      <c r="H7" s="566" t="s">
        <v>2070</v>
      </c>
      <c r="I7" s="567"/>
      <c r="J7" s="567" t="n">
        <v>7313.0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6537.0</v>
      </c>
      <c r="E19" s="889"/>
      <c r="F19" s="572" t="s">
        <v>2085</v>
      </c>
      <c r="G19" s="886"/>
      <c r="H19" s="569" t="s">
        <v>2084</v>
      </c>
      <c r="I19" s="570"/>
      <c r="J19" s="571" t="n">
        <v>7313.0</v>
      </c>
      <c r="K19" s="889"/>
      <c r="L19" s="572" t="s">
        <v>2085</v>
      </c>
    </row>
    <row r="20" spans="1:12" ht="15.75" thickBot="1">
      <c r="A20" s="884" t="s">
        <v>2477</v>
      </c>
      <c r="B20" s="566" t="s">
        <v>2070</v>
      </c>
      <c r="C20" s="567"/>
      <c r="D20" s="567" t="n">
        <v>261.0</v>
      </c>
      <c r="E20" s="887" t="s">
        <v>2477</v>
      </c>
      <c r="F20" s="568" t="s">
        <v>2070</v>
      </c>
      <c r="G20" s="884" t="s">
        <v>2477</v>
      </c>
      <c r="H20" s="566" t="s">
        <v>2070</v>
      </c>
      <c r="I20" s="567"/>
      <c r="J20" s="567" t="n">
        <v>261.0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261.0</v>
      </c>
      <c r="E32" s="889"/>
      <c r="F32" s="572" t="s">
        <v>2085</v>
      </c>
      <c r="G32" s="886"/>
      <c r="H32" s="569" t="s">
        <v>2084</v>
      </c>
      <c r="I32" s="570"/>
      <c r="J32" s="571" t="n">
        <v>261.0</v>
      </c>
      <c r="K32" s="889"/>
      <c r="L32" s="572" t="s">
        <v>2085</v>
      </c>
    </row>
    <row r="33" spans="1:12" ht="15.75" thickBot="1">
      <c r="A33" s="884" t="s">
        <v>2478</v>
      </c>
      <c r="B33" s="566" t="s">
        <v>2070</v>
      </c>
      <c r="C33" s="567"/>
      <c r="D33" s="567" t="n">
        <v>4635.0</v>
      </c>
      <c r="E33" s="887" t="s">
        <v>2478</v>
      </c>
      <c r="F33" s="568" t="s">
        <v>2070</v>
      </c>
      <c r="G33" s="884" t="s">
        <v>2478</v>
      </c>
      <c r="H33" s="566" t="s">
        <v>2070</v>
      </c>
      <c r="I33" s="567"/>
      <c r="J33" s="567" t="n">
        <v>7635.0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4635.0</v>
      </c>
      <c r="E45" s="889"/>
      <c r="F45" s="572" t="s">
        <v>2085</v>
      </c>
      <c r="G45" s="886"/>
      <c r="H45" s="569" t="s">
        <v>2084</v>
      </c>
      <c r="I45" s="570"/>
      <c r="J45" s="571" t="n">
        <v>7635.0</v>
      </c>
      <c r="K45" s="889"/>
      <c r="L45" s="572" t="s">
        <v>2085</v>
      </c>
    </row>
    <row r="46" spans="1:12" ht="15.75" thickBot="1">
      <c r="A46" s="884" t="s">
        <v>2479</v>
      </c>
      <c r="B46" s="566" t="s">
        <v>2070</v>
      </c>
      <c r="C46" s="567"/>
      <c r="D46" s="567" t="n">
        <v>3666.0</v>
      </c>
      <c r="E46" s="887" t="s">
        <v>2479</v>
      </c>
      <c r="F46" s="568" t="s">
        <v>2070</v>
      </c>
      <c r="G46" s="884" t="s">
        <v>2479</v>
      </c>
      <c r="H46" s="566" t="s">
        <v>2070</v>
      </c>
      <c r="I46" s="567"/>
      <c r="J46" s="567" t="n">
        <v>1666.0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3666.0</v>
      </c>
      <c r="E58" s="889"/>
      <c r="F58" s="572" t="s">
        <v>2085</v>
      </c>
      <c r="G58" s="886"/>
      <c r="H58" s="569" t="s">
        <v>2084</v>
      </c>
      <c r="I58" s="570"/>
      <c r="J58" s="571" t="n">
        <v>1666.0</v>
      </c>
      <c r="K58" s="889"/>
      <c r="L58" s="572" t="s">
        <v>2085</v>
      </c>
    </row>
    <row r="59" spans="1:12" ht="15.75" thickBot="1">
      <c r="A59" s="884" t="s">
        <v>2480</v>
      </c>
      <c r="B59" s="566" t="s">
        <v>2070</v>
      </c>
      <c r="C59" s="567"/>
      <c r="D59" s="567" t="n">
        <v>10819.0</v>
      </c>
      <c r="E59" s="887" t="s">
        <v>2480</v>
      </c>
      <c r="F59" s="568" t="s">
        <v>2070</v>
      </c>
      <c r="G59" s="884" t="s">
        <v>2480</v>
      </c>
      <c r="H59" s="566" t="s">
        <v>2070</v>
      </c>
      <c r="I59" s="567"/>
      <c r="J59" s="567" t="n">
        <v>13155.0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10819.0</v>
      </c>
      <c r="E71" s="889"/>
      <c r="F71" s="572" t="s">
        <v>2085</v>
      </c>
      <c r="G71" s="886"/>
      <c r="H71" s="569" t="s">
        <v>2084</v>
      </c>
      <c r="I71" s="570"/>
      <c r="J71" s="571" t="n">
        <v>13155.0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1188.0</v>
      </c>
      <c r="E85" s="887" t="s">
        <v>2482</v>
      </c>
      <c r="F85" s="568" t="s">
        <v>2070</v>
      </c>
      <c r="G85" s="884" t="s">
        <v>2482</v>
      </c>
      <c r="H85" s="566" t="s">
        <v>2070</v>
      </c>
      <c r="I85" s="567"/>
      <c r="J85" s="567" t="n">
        <v>1229.0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1188.0</v>
      </c>
      <c r="E97" s="889"/>
      <c r="F97" s="572" t="s">
        <v>2085</v>
      </c>
      <c r="G97" s="886"/>
      <c r="H97" s="569" t="s">
        <v>2084</v>
      </c>
      <c r="I97" s="570"/>
      <c r="J97" s="571" t="n">
        <v>1229.0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14.0</v>
      </c>
      <c r="E124" s="887" t="s">
        <v>2485</v>
      </c>
      <c r="F124" s="568" t="s">
        <v>2070</v>
      </c>
      <c r="G124" s="884" t="s">
        <v>2485</v>
      </c>
      <c r="H124" s="566" t="s">
        <v>2070</v>
      </c>
      <c r="I124" s="567"/>
      <c r="J124" s="567" t="n">
        <v>16.0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14.0</v>
      </c>
      <c r="E136" s="889"/>
      <c r="F136" s="572" t="s">
        <v>2085</v>
      </c>
      <c r="G136" s="886"/>
      <c r="H136" s="569" t="s">
        <v>2084</v>
      </c>
      <c r="I136" s="570"/>
      <c r="J136" s="571" t="n">
        <v>16.0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t="n">
        <v>1926.0</v>
      </c>
      <c r="E176" s="887" t="s">
        <v>2489</v>
      </c>
      <c r="F176" s="568" t="s">
        <v>2070</v>
      </c>
      <c r="G176" s="884" t="s">
        <v>2489</v>
      </c>
      <c r="H176" s="566" t="s">
        <v>2070</v>
      </c>
      <c r="I176" s="567"/>
      <c r="J176" s="567" t="n">
        <v>1923.0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1926.0</v>
      </c>
      <c r="E188" s="889"/>
      <c r="F188" s="572" t="s">
        <v>2085</v>
      </c>
      <c r="G188" s="886"/>
      <c r="H188" s="569" t="s">
        <v>2084</v>
      </c>
      <c r="I188" s="570"/>
      <c r="J188" s="571" t="n">
        <v>1923.0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7523.0</v>
      </c>
      <c r="E293" s="887" t="s">
        <v>2501</v>
      </c>
      <c r="F293" s="568" t="s">
        <v>2070</v>
      </c>
      <c r="G293" s="884" t="s">
        <v>2500</v>
      </c>
      <c r="H293" s="566" t="s">
        <v>2070</v>
      </c>
      <c r="I293" s="567"/>
      <c r="J293" s="567" t="n">
        <v>8060.0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7523.0</v>
      </c>
      <c r="E305" s="889"/>
      <c r="F305" s="572" t="s">
        <v>2085</v>
      </c>
      <c r="G305" s="886"/>
      <c r="H305" s="569" t="s">
        <v>2084</v>
      </c>
      <c r="I305" s="570"/>
      <c r="J305" s="571" t="n">
        <v>8060.0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36569.0</v>
      </c>
      <c r="E310" s="568" t="s">
        <v>2503</v>
      </c>
      <c r="F310" s="572" t="s">
        <v>2085</v>
      </c>
      <c r="G310" s="566" t="s">
        <v>2502</v>
      </c>
      <c r="H310" s="569" t="s">
        <v>2084</v>
      </c>
      <c r="I310" s="570"/>
      <c r="J310" s="571" t="n">
        <v>41258.0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36569.0</v>
      </c>
      <c r="C314" s="571" t="n">
        <v>41258.0</v>
      </c>
      <c r="D314" s="572" t="s">
        <v>2504</v>
      </c>
    </row>
    <row r="315" spans="1:12" ht="26.25" thickBot="1">
      <c r="A315" s="575" t="s">
        <v>2505</v>
      </c>
      <c r="B315" s="567" t="n">
        <v>105.0</v>
      </c>
      <c r="C315" s="567" t="n">
        <v>109.0</v>
      </c>
      <c r="D315" s="568" t="s">
        <v>2506</v>
      </c>
    </row>
    <row r="316" spans="1:12" ht="15.75" thickBot="1">
      <c r="A316" s="576" t="s">
        <v>2507</v>
      </c>
      <c r="B316" s="571" t="n">
        <v>36464.0</v>
      </c>
      <c r="C316" s="571" t="n">
        <v>41149.0</v>
      </c>
      <c r="D316" s="572" t="s">
        <v>2508</v>
      </c>
    </row>
    <row r="317" spans="1:12" ht="39" thickBot="1">
      <c r="A317" s="577" t="s">
        <v>619</v>
      </c>
      <c r="B317" s="567" t="n">
        <v>14620.0</v>
      </c>
      <c r="C317" s="567" t="n">
        <v>17746.0</v>
      </c>
      <c r="D317" s="568" t="s">
        <v>620</v>
      </c>
    </row>
    <row r="318" spans="1:12" ht="26.25" thickBot="1">
      <c r="A318" s="577" t="s">
        <v>679</v>
      </c>
      <c r="B318" s="567" t="n">
        <v>21844.0</v>
      </c>
      <c r="C318" s="567" t="n">
        <v>23403.0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2EA283-AA6C-424A-9704-524391492DB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A27C-48DD-4534-9FDB-F73A0E2CCC7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2571</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020730-1929-4DFC-A95E-294BE5B175B6}">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C6AE-B1FE-4902-930A-2C3BE1B86025}">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228F1A-12A8-46FD-8826-D491CC38C6C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4B25FE-9AFF-4F13-89FB-D43912BAFF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AF63-0B53-43B2-9F90-E55BA9F98EF6}">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t="n">
        <v>250.0</v>
      </c>
      <c r="E20" s="914" t="s">
        <v>2477</v>
      </c>
      <c r="F20" s="603" t="s">
        <v>2070</v>
      </c>
      <c r="G20" s="911" t="s">
        <v>2477</v>
      </c>
      <c r="H20" s="601" t="s">
        <v>2070</v>
      </c>
      <c r="I20" s="602"/>
      <c r="J20" s="602" t="n">
        <v>100.0</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250.0</v>
      </c>
      <c r="E32" s="916"/>
      <c r="F32" s="607" t="s">
        <v>2085</v>
      </c>
      <c r="G32" s="913"/>
      <c r="H32" s="604" t="s">
        <v>2084</v>
      </c>
      <c r="I32" s="605"/>
      <c r="J32" s="606" t="n">
        <v>100.0</v>
      </c>
      <c r="K32" s="916"/>
      <c r="L32" s="607" t="s">
        <v>2085</v>
      </c>
    </row>
    <row r="33" spans="1:12" ht="15.75" thickBot="1">
      <c r="A33" s="911" t="s">
        <v>2478</v>
      </c>
      <c r="B33" s="601" t="s">
        <v>2070</v>
      </c>
      <c r="C33" s="602"/>
      <c r="D33" s="602" t="n">
        <v>529.0</v>
      </c>
      <c r="E33" s="914" t="s">
        <v>2478</v>
      </c>
      <c r="F33" s="603" t="s">
        <v>2070</v>
      </c>
      <c r="G33" s="911" t="s">
        <v>2478</v>
      </c>
      <c r="H33" s="601" t="s">
        <v>2070</v>
      </c>
      <c r="I33" s="602"/>
      <c r="J33" s="602" t="n">
        <v>804.0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529.0</v>
      </c>
      <c r="E45" s="916"/>
      <c r="F45" s="607" t="s">
        <v>2085</v>
      </c>
      <c r="G45" s="913"/>
      <c r="H45" s="604" t="s">
        <v>2084</v>
      </c>
      <c r="I45" s="605"/>
      <c r="J45" s="606" t="n">
        <v>804.0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t="n">
        <v>568.0</v>
      </c>
      <c r="E59" s="914" t="s">
        <v>2480</v>
      </c>
      <c r="F59" s="603" t="s">
        <v>2070</v>
      </c>
      <c r="G59" s="911" t="s">
        <v>2480</v>
      </c>
      <c r="H59" s="601" t="s">
        <v>2070</v>
      </c>
      <c r="I59" s="602"/>
      <c r="J59" s="602" t="n">
        <v>586.0</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568.0</v>
      </c>
      <c r="E71" s="916"/>
      <c r="F71" s="607" t="s">
        <v>2085</v>
      </c>
      <c r="G71" s="913"/>
      <c r="H71" s="604" t="s">
        <v>2084</v>
      </c>
      <c r="I71" s="605"/>
      <c r="J71" s="606" t="n">
        <v>586.0</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4952.0</v>
      </c>
      <c r="E293" s="914" t="s">
        <v>2501</v>
      </c>
      <c r="F293" s="603" t="s">
        <v>2070</v>
      </c>
      <c r="G293" s="911" t="s">
        <v>2500</v>
      </c>
      <c r="H293" s="601" t="s">
        <v>2070</v>
      </c>
      <c r="I293" s="602"/>
      <c r="J293" s="602" t="n">
        <v>5439.0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4952.0</v>
      </c>
      <c r="E305" s="916"/>
      <c r="F305" s="607" t="s">
        <v>2085</v>
      </c>
      <c r="G305" s="913"/>
      <c r="H305" s="604" t="s">
        <v>2084</v>
      </c>
      <c r="I305" s="605"/>
      <c r="J305" s="606" t="n">
        <v>5439.0</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6299.0</v>
      </c>
      <c r="E310" s="603" t="s">
        <v>2503</v>
      </c>
      <c r="F310" s="607" t="s">
        <v>2085</v>
      </c>
      <c r="G310" s="601" t="s">
        <v>2502</v>
      </c>
      <c r="H310" s="604" t="s">
        <v>2084</v>
      </c>
      <c r="I310" s="605"/>
      <c r="J310" s="606" t="n">
        <v>6929.0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FF4AD71-DF6B-4CC4-A27F-15D00982D3E9}">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4572C-3ACC-4C6F-AC8A-7B1DA936E742}">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2580</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7B56D-9AFF-47C0-90C9-CA7BDDE58B89}">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4978-6EAF-4943-A31C-3A2E03AF02DC}">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588050-19D9-4C35-A5D5-37C6D32FCAA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F8941-3D61-48EF-9391-4F0064755657}">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39AA8C-C4ED-45E2-9A37-16983088D64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7BD9-4ABF-4EF0-BC4B-D48D30286417}">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6190B86-1AD1-4C23-8C03-5EFBB76BEF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1A7600-C979-4CA6-A07E-ED39D3213B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D7CBF-F7A7-423E-B476-C28425CCE51D}">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7FBAC-061C-4266-AECC-D1A497C55B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C24221-CACC-485B-AED5-261A9F07120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'3520000'!rap.context.title.PriorYearInstant.0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2024-08-08T12:11:04Z</dcterms:created>
  <dc:creator>Administrator</dc:creator>
  <lastModifiedBy>Administrator</lastModifiedBy>
  <dcterms:modified xsi:type="dcterms:W3CDTF">2024-08-08T12:36:09Z</dcterms:modified>
</coreProperties>
</file>