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THOUSAND\version_1\package\"/>
    </mc:Choice>
  </mc:AlternateContent>
  <xr:revisionPtr revIDLastSave="0" documentId="13_ncr:1_{1D90C3A8-8A77-41FF-AA55-9837EC532216}" xr6:coauthVersionLast="36" xr6:coauthVersionMax="36" xr10:uidLastSave="{00000000-0000-0000-0000-000000000000}"/>
  <bookViews>
    <workbookView xWindow="0" yWindow="0" windowWidth="11490" windowHeight="7155" firstSheet="52" activeTab="54" xr2:uid="{31D4E606-8EE8-4866-BDA1-D5EDE0379BA6}"/>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tate="veryHidden"/>
    <sheet name="3618000" sheetId="26" r:id="rId24" state="veryHidden"/>
    <sheet name="3619000" sheetId="27" r:id="rId25" state="veryHidden"/>
    <sheet name="3620100" sheetId="28" r:id="rId26" state="veryHidden"/>
    <sheet name="3620200" sheetId="29" r:id="rId27"/>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 localSheetId="34">'3630000'!$C$37</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'3670000'!$C$4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<sst xmlns="http://schemas.openxmlformats.org/spreadsheetml/2006/main" count="14207" uniqueCount="2572">
  <si>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</si>
  <si>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</si>
  <si>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</si>
  <si>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</si>
  <si>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</si>
  <si>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</si>
  <si>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</si>
  <si>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</si>
  <si>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</si>
  <si>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</si>
  <si>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</si>
  <si>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</si>
  <si>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</si>
  <si>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</si>
  <si>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</si>
  <si>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</si>
  <si>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</si>
  <si>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</si>
  <si>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</si>
  <si>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</si>
  <si>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</si>
  <si>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</si>
  <si>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</si>
  <si>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</si>
  <si>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</si>
  <si>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</si>
  <si>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</si>
  <si>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</si>
  <si>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</si>
  <si>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</si>
  <si>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</si>
  <si>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</si>
  <si>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</si>
  <si>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</si>
  <si>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</si>
  <si>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</si>
  <si>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</si>
  <si>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</si>
  <si>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</si>
  <si>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</si>
  <si>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</si>
  <si>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</si>
  <si>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</si>
  <si>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</si>
  <si>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</si>
  <si>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</si>
  <si>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</si>
  <si>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</si>
  <si>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</si>
  <si>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</si>
  <si>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</si>
  <si>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</si>
  <si>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</si>
  <si>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</si>
  <si>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</si>
  <si>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</si>
  <si>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</si>
  <si>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</si>
  <si>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</si>
  <si>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</si>
  <si>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</si>
  <si>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</si>
  <si>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</si>
  <si>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</si>
  <si>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</si>
  <si>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</si>
  <si>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</si>
  <si>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</si>
  <si>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</si>
  <si>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</si>
  <si>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</si>
  <si>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</si>
  <si>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</si>
  <si>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</si>
  <si>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</si>
  <si>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</si>
  <si>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</si>
  <si>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</si>
  <si>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</si>
  <si>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</si>
  <si>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</si>
  <si>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</si>
  <si>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</si>
  <si>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</si>
  <si>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</si>
  <si>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</si>
  <si>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</si>
  <si>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</si>
  <si>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</si>
  <si>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</si>
  <si>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</si>
  <si>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</si>
  <si>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</si>
  <si>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</si>
  <si>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</si>
  <si>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</si>
  <si>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</si>
  <si>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</si>
  <si>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</si>
  <si>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</si>
  <si>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</si>
  <si>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</si>
  <si>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</si>
  <si>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</si>
  <si>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</si>
  <si>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</si>
  <si>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</si>
  <si>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</si>
  <si>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</si>
  <si>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</si>
  <si>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</si>
  <si>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</si>
  <si>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</si>
  <si>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</si>
  <si>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</si>
  <si>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</si>
  <si>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</si>
  <si>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</si>
  <si>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</si>
  <si>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</si>
  <si>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</si>
  <si>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</si>
  <si>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</si>
  <si>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</si>
  <si>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</si>
  <si>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</si>
  <si>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</si>
  <si>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</si>
  <si>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</si>
  <si>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</si>
  <si>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</si>
  <si>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</si>
  <si>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</si>
  <si>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</si>
  <si>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</si>
  <si>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</si>
  <si>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</si>
  <si>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</si>
  <si>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</si>
  <si>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</si>
  <si>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</si>
  <si>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</si>
  <si>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</si>
  <si>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</si>
  <si>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</si>
  <si>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</si>
  <si>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</si>
  <si>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</si>
  <si>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</si>
  <si>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</si>
  <si>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</si>
  <si>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</si>
  <si>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</si>
  <si>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</si>
  <si>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</si>
  <si>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</si>
  <si>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</si>
  <si>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</si>
  <si>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</si>
  <si>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</si>
  <si>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</si>
  <si>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</si>
  <si>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</si>
  <si>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</si>
  <si>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</si>
  <si>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</si>
  <si>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</si>
  <si>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</si>
  <si>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</si>
  <si>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</si>
  <si>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</si>
  <si>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</si>
  <si>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</si>
  <si>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</si>
  <si>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</si>
  <si>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</si>
  <si>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</si>
  <si>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</si>
  <si>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</si>
  <si>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</si>
  <si>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</si>
  <si>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</si>
  <si>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</si>
  <si>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</si>
  <si>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</si>
  <si>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</si>
  <si>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</si>
  <si>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</si>
  <si>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</si>
  <si>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</si>
  <si>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</si>
  <si>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</si>
  <si>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</si>
  <si>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</si>
  <si>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</si>
  <si>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</si>
  <si>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</si>
  <si>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</si>
  <si>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</si>
  <si>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</si>
  <si>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</si>
  <si>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</si>
  <si>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</si>
  <si>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</si>
  <si>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</si>
  <si>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</si>
  <si>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</si>
  <si>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</si>
  <si>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</si>
  <si>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</si>
  <si>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</si>
  <si>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</si>
  <si>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</si>
  <si>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</si>
  <si>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</si>
  <si>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</si>
  <si>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</si>
  <si>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</si>
  <si>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</si>
  <si>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</si>
  <si>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</si>
  <si>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</si>
  <si>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</si>
  <si>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</si>
  <si>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</si>
  <si>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</si>
  <si>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</si>
  <si>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</si>
  <si>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</si>
  <si>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</si>
  <si>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</si>
  <si>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</si>
  <si>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</si>
  <si>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</si>
  <si>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</si>
  <si>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</si>
  <si>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</si>
  <si>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</si>
  <si>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</si>
  <si>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</si>
  <si>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</si>
  <si>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</si>
  <si>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</si>
  <si>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</si>
  <si>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</si>
  <si>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</si>
  <si>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</si>
  <si>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</si>
  <si>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</si>
  <si>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</si>
  <si>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</si>
  <si>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</si>
  <si>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</si>
  <si>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</si>
  <si>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</si>
  <si>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</si>
  <si>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</si>
  <si>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</si>
  <si>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</si>
  <si>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</si>
  <si>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</si>
  <si>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</si>
  <si>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</si>
  <si>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</si>
  <si>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</si>
  <si>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</si>
  <si>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</si>
  <si>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</si>
  <si>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</si>
  <si>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</si>
  <si>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</si>
  <si>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</si>
  <si>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</si>
  <si>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</si>
  <si>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</si>
  <si>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</si>
  <si>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</si>
  <si>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</si>
  <si>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</si>
  <si>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</si>
  <si>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</si>
  <si>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</si>
  <si>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</si>
  <si>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</si>
  <si>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</si>
  <si>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</si>
  <si>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</si>
  <si>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</si>
  <si>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</si>
  <si>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</si>
  <si>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</si>
  <si>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</si>
  <si>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</si>
  <si>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</si>
  <si>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</si>
  <si>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</si>
  <si>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</si>
  <si>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</si>
  <si>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</si>
  <si>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</si>
  <si>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</si>
  <si>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</si>
  <si>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</si>
  <si>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</si>
  <si>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</si>
  <si>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</si>
  <si>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</si>
  <si>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</si>
  <si>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</si>
  <si>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</si>
  <si>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</si>
  <si>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</si>
  <si>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</si>
  <si>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</si>
  <si>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</si>
  <si>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</si>
  <si>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</si>
  <si>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</si>
  <si>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</si>
  <si>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</si>
  <si>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</si>
  <si>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</si>
  <si>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</si>
  <si>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</si>
  <si>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</si>
  <si>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</si>
  <si>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</si>
  <si>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</si>
  <si>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</si>
  <si>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</si>
  <si>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</si>
  <si>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</si>
  <si>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</si>
  <si>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</si>
  <si>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</si>
  <si>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</si>
  <si>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</si>
  <si>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</si>
  <si>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</si>
  <si>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</si>
  <si>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</si>
  <si>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</si>
  <si>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</si>
  <si>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</si>
  <si>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</si>
  <si>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</si>
  <si>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</si>
  <si>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</si>
  <si>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</si>
  <si>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</si>
  <si>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</si>
  <si>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</si>
  <si>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</si>
  <si>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</si>
  <si>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</si>
  <si>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</si>
  <si>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</si>
  <si>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</si>
  <si>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</si>
  <si>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</si>
  <si>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</si>
  <si>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</si>
  <si>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</si>
  <si>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</si>
  <si>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</si>
  <si>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</si>
  <si>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</si>
  <si>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</si>
  <si>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</si>
  <si>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</si>
  <si>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</si>
  <si>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</si>
  <si>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</si>
  <si>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</si>
  <si>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</si>
  <si>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</si>
  <si>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</si>
  <si>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</si>
  <si>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</si>
  <si>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</si>
  <si>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</si>
  <si>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</si>
  <si>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</si>
  <si>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</si>
  <si>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</si>
  <si>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</si>
  <si>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</si>
  <si>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</si>
  <si>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</si>
  <si>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</si>
  <si>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</si>
  <si>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</si>
  <si>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</si>
  <si>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</si>
  <si>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</si>
  <si>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</si>
  <si>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</si>
  <si>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</si>
  <si>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</si>
  <si>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</si>
  <si>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</si>
  <si>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</si>
  <si>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</si>
  <si>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</si>
  <si>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</si>
  <si>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</si>
  <si>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</si>
  <si>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</si>
  <si>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</si>
  <si>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</si>
  <si>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</si>
  <si>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</si>
  <si>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</si>
  <si>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</si>
  <si>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</si>
  <si>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</si>
  <si>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</si>
  <si>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</si>
  <si>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</si>
  <si>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</si>
  <si>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</si>
  <si>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</si>
  <si>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</si>
  <si>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</si>
  <si>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</si>
  <si>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</si>
  <si>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</si>
  <si>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</si>
  <si>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</si>
  <si>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</si>
  <si>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</si>
  <si>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</si>
  <si>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</si>
  <si>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</si>
  <si>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</si>
  <si>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</si>
  <si>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</si>
  <si>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</si>
  <si>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</si>
  <si>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</si>
  <si>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</si>
  <si>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</si>
  <si>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</si>
  <si>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</si>
  <si>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</si>
  <si>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</si>
  <si>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</si>
  <si>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</si>
  <si>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</si>
  <si>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</si>
  <si>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</si>
  <si>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</si>
  <si>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</si>
  <si>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</si>
  <si>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</si>
  <si>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</si>
  <si>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</si>
  <si>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</si>
  <si>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</si>
  <si>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</si>
  <si>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</si>
  <si>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</si>
  <si>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</si>
  <si>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</si>
  <si>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</si>
  <si>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</si>
  <si>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</si>
  <si>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</si>
  <si>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</si>
  <si>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</si>
  <si>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</si>
  <si>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</si>
  <si>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</si>
  <si>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</si>
  <si>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</si>
  <si>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</si>
  <si>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</si>
  <si>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</si>
  <si>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</si>
  <si>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</si>
  <si>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</si>
  <si>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</si>
  <si>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</si>
  <si>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</si>
  <si>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</si>
  <si>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</si>
  <si>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</si>
  <si>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</si>
  <si>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</si>
  <si>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</si>
  <si>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</si>
  <si>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</si>
  <si>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</si>
  <si>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</si>
  <si>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</si>
  <si>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</si>
  <si>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</si>
  <si>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</si>
  <si>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</si>
  <si>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</si>
  <si>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</si>
  <si>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</si>
  <si>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</si>
  <si>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</si>
  <si>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</si>
  <si>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</si>
  <si>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</si>
  <si>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</si>
  <si>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</si>
  <si>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</si>
  <si>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</si>
  <si>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</si>
  <si>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</si>
  <si>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</si>
  <si>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</si>
  <si>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</si>
  <si>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</si>
  <si>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</si>
  <si>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</si>
  <si>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</si>
  <si>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</si>
  <si>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</si>
  <si>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</si>
  <si>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</si>
  <si>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</si>
  <si>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</si>
  <si>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</si>
  <si>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</si>
  <si>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</si>
  <si>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</si>
  <si>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</si>
  <si>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</si>
  <si>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</si>
  <si>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</si>
  <si>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</si>
  <si>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</si>
  <si>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</si>
  <si>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</si>
  <si>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</si>
  <si>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</si>
  <si>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</si>
  <si>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</si>
  <si>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</si>
  <si>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</si>
  <si>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</si>
  <si>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</si>
  <si>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</si>
  <si>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</si>
  <si>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</si>
  <si>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</si>
  <si>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</si>
  <si>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</si>
  <si>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</si>
  <si>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</si>
  <si>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</si>
  <si>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</si>
  <si>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</si>
  <si>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</si>
  <si>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</si>
  <si>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</si>
  <si>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</si>
  <si>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</si>
  <si>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</si>
  <si>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</si>
  <si>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</si>
  <si>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</si>
  <si>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</si>
  <si>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</si>
  <si>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</si>
  <si>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</si>
  <si>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</si>
  <si>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</si>
  <si>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</si>
  <si>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</si>
  <si>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</si>
  <si>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</si>
  <si>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</si>
  <si>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</si>
  <si>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</si>
  <si>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</si>
  <si>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</si>
  <si>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</si>
  <si>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</si>
  <si>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</si>
  <si>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</si>
  <si>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</si>
  <si>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</si>
  <si>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</si>
  <si>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</si>
  <si>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</si>
  <si>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</si>
  <si>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</si>
  <si>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</si>
  <si>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</si>
  <si>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</si>
  <si>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</si>
  <si>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</si>
  <si>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</si>
  <si>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</si>
  <si>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</si>
  <si>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</si>
  <si>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</si>
  <si>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</si>
  <si>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</si>
  <si>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</si>
  <si>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</si>
  <si>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</si>
  <si>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</si>
  <si>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</si>
  <si>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</si>
  <si>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</si>
  <si>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</si>
  <si>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</si>
  <si>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</si>
  <si>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</si>
  <si>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</si>
  <si>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</si>
  <si>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</si>
  <si>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</si>
  <si>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</si>
  <si>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</si>
  <si>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</si>
  <si>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</si>
  <si>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</si>
  <si>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</si>
  <si>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</si>
  <si>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</si>
  <si>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</si>
  <si>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</si>
  <si>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</si>
  <si>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</si>
  <si>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</si>
  <si>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</si>
  <si>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</si>
  <si>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</si>
  <si>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</si>
  <si>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</si>
  <si>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</si>
  <si>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</si>
  <si>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</si>
  <si>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</si>
  <si>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</si>
  <si>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</si>
  <si>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</si>
  <si>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</si>
  <si>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</si>
  <si>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</si>
  <si>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</si>
  <si>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</si>
  <si>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</si>
  <si>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</si>
  <si>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</si>
  <si>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</si>
  <si>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</si>
  <si>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</si>
  <si>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</si>
  <si>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</si>
  <si>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</si>
  <si>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</si>
  <si>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</si>
  <si>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</si>
  <si>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</si>
  <si>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</si>
  <si>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</si>
  <si>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</si>
  <si>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</si>
  <si>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</si>
  <si>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</si>
  <si>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</si>
  <si>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</si>
  <si>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</si>
  <si>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</si>
  <si>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</si>
  <si>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</si>
  <si>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</si>
  <si>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</si>
  <si>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</si>
  <si>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</si>
  <si>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</si>
  <si>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</si>
  <si>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</si>
  <si>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</si>
  <si>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</si>
  <si>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</si>
  <si>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</si>
  <si>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</si>
  <si>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</si>
  <si>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</si>
  <si>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</si>
  <si>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</si>
  <si>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</si>
  <si>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</si>
  <si>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</si>
  <si>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</si>
  <si>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</si>
  <si>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</si>
  <si>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</si>
  <si>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</si>
  <si>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</si>
  <si>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</si>
  <si>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</si>
  <si>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</si>
  <si>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</si>
  <si>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</si>
  <si>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</si>
  <si>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</si>
  <si>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</si>
  <si>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</si>
  <si>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</si>
  <si>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</si>
  <si>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</si>
  <si>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</si>
  <si>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</si>
  <si>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</si>
  <si>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</si>
  <si>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</si>
  <si>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</si>
  <si>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</si>
  <si>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</si>
  <si>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</si>
  <si>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</si>
  <si>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</si>
  <si>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</si>
  <si>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</si>
  <si>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</si>
  <si>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</si>
  <si>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</si>
  <si>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</si>
  <si>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</si>
  <si>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</si>
  <si>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</si>
  <si>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</si>
  <si>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</si>
  <si>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</si>
  <si>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</si>
  <si>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</si>
  <si>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</si>
  <si>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</si>
  <si>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</si>
  <si>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</si>
  <si>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</si>
  <si>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</si>
  <si>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</si>
  <si>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</si>
  <si>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</si>
  <si>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</si>
  <si>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</si>
  <si>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</si>
  <si>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</si>
  <si>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</si>
  <si>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</si>
  <si>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</si>
  <si>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</si>
  <si>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</si>
  <si>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</si>
  <si>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</si>
  <si>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</si>
  <si>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</si>
  <si>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</si>
  <si>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</si>
  <si>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</si>
  <si>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</si>
  <si>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</si>
  <si>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</si>
  <si>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</si>
  <si>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</si>
  <si>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</si>
  <si>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</si>
  <si>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</si>
  <si>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</si>
  <si>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</si>
  <si>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</si>
  <si>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</si>
  <si>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</si>
  <si>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</si>
  <si>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</si>
  <si>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</si>
  <si>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</si>
  <si>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</si>
  <si>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</si>
  <si>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</si>
  <si>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</si>
  <si>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</si>
  <si>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</si>
  <si>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</si>
  <si>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</si>
  <si>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</si>
  <si>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</si>
  <si>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</si>
  <si>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</si>
  <si>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</si>
  <si>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</si>
  <si>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</si>
  <si>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</si>
  <si>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</si>
  <si>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</si>
  <si>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</si>
  <si>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</si>
  <si>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</si>
  <si>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</si>
  <si>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</si>
  <si>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</si>
  <si>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</si>
  <si>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</si>
  <si>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</si>
  <si>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</si>
  <si>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</si>
  <si>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</si>
  <si>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</si>
  <si>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</si>
  <si>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</si>
  <si>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</si>
  <si>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</si>
  <si>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</si>
  <si>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</si>
  <si>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</si>
  <si>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</si>
  <si>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</si>
  <si>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</si>
  <si>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</si>
  <si>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</si>
  <si>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</si>
  <si>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</si>
  <si>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</si>
  <si>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</si>
  <si>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</si>
  <si>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</si>
  <si>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</si>
  <si>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</si>
  <si>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</si>
  <si>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</si>
  <si>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</si>
  <si>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</si>
  <si>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</si>
  <si>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</si>
  <si>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</si>
  <si>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</si>
  <si>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</si>
  <si>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</si>
  <si>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</si>
  <si>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</si>
  <si>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</si>
  <si>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</si>
  <si>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</si>
  <si>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</si>
  <si>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</si>
  <si>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</si>
  <si>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</si>
  <si>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</si>
  <si>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</si>
  <si>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</si>
  <si>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</si>
  <si>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</si>
  <si>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</si>
  <si>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</si>
  <si>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</si>
  <si>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</si>
  <si>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</si>
  <si>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</si>
  <si>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</si>
  <si>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</si>
  <si>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</si>
  <si>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</si>
  <si>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</si>
  <si>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</si>
  <si>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</si>
  <si>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</si>
  <si>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</si>
  <si>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</si>
  <si>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</si>
  <si>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</si>
  <si>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</si>
  <si>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</si>
  <si>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</si>
  <si>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</si>
  <si>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</si>
  <si>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</si>
  <si>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</si>
  <si>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</si>
  <si>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</si>
  <si>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</si>
  <si>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</si>
  <si>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</si>
  <si>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</si>
  <si>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</si>
  <si>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</si>
  <si>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</si>
  <si>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</si>
  <si>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</si>
  <si>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</si>
  <si>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</si>
  <si>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</si>
  <si>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</si>
  <si>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</si>
  <si>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</si>
  <si>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</si>
  <si>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</si>
  <si>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</si>
  <si>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</si>
  <si>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</si>
  <si>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</si>
  <si>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</si>
  <si>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</si>
  <si>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</si>
  <si>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</si>
  <si>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</si>
  <si>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</si>
  <si>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</si>
  <si>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</si>
  <si>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</si>
  <si>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</si>
  <si>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</si>
  <si>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</si>
  <si>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</si>
  <si>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</si>
  <si>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</si>
  <si>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</si>
  <si>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</si>
  <si>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</si>
  <si>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</si>
  <si>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</si>
  <si>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</si>
  <si>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</si>
  <si>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</si>
  <si>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</si>
  <si>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</si>
  <si>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</si>
  <si>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</si>
  <si>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</si>
  <si>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</si>
  <si>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</si>
  <si>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</si>
  <si>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</si>
  <si>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</si>
  <si>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</si>
  <si>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</si>
  <si>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</si>
  <si>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</si>
  <si>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</si>
  <si>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</si>
  <si>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</si>
  <si>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</si>
  <si>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</si>
  <si>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</si>
  <si>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</si>
  <si>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</si>
  <si>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</si>
  <si>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</si>
  <si>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</si>
  <si>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</si>
  <si>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</si>
  <si>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</si>
  <si>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</si>
  <si>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</si>
  <si>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</si>
  <si>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</si>
  <si>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</si>
  <si>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</si>
  <si>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</si>
  <si>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</si>
  <si>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</si>
  <si>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</si>
  <si>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</si>
  <si>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</si>
  <si>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</si>
  <si>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</si>
  <si>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</si>
  <si>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</si>
  <si>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</si>
  <si>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</si>
  <si>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</si>
  <si>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</si>
  <si>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</si>
  <si>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</si>
  <si>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</si>
  <si>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</si>
  <si>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</si>
  <si>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</si>
  <si>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</si>
  <si>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</si>
  <si>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</si>
  <si>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</si>
  <si>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</si>
  <si>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</si>
  <si>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</si>
  <si>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</si>
  <si>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</si>
  <si>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</si>
  <si>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</si>
  <si>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</si>
  <si>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</si>
  <si>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</si>
  <si>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</si>
  <si>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</si>
  <si>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</si>
  <si>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</si>
  <si>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</si>
  <si>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</si>
  <si>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</si>
  <si>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</si>
  <si>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</si>
  <si>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</si>
  <si>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</si>
  <si>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</si>
  <si>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</si>
  <si>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</si>
  <si>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</si>
  <si>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</si>
  <si>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</si>
  <si>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</si>
  <si>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</si>
  <si>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</si>
  <si>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</si>
  <si>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</si>
  <si>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</si>
  <si>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</si>
  <si>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</si>
  <si>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</si>
  <si>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</si>
  <si>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</si>
  <si>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</si>
  <si>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</si>
  <si>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</si>
  <si>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</si>
  <si>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</si>
  <si>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</si>
  <si>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</si>
  <si>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</si>
  <si>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</si>
  <si>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</si>
  <si>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</si>
  <si>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</si>
  <si>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</si>
  <si>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</si>
  <si>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</si>
  <si>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</si>
  <si>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</si>
  <si>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</si>
  <si>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</si>
  <si>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</si>
  <si>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</si>
  <si>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</si>
  <si>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</si>
  <si>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</si>
  <si>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</si>
  <si>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</si>
  <si>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</si>
  <si>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</si>
  <si>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</si>
  <si>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</si>
  <si>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</si>
  <si>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</si>
  <si>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</si>
  <si>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</si>
  <si>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</si>
  <si>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</si>
  <si>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</si>
  <si>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</si>
  <si>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</si>
  <si>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</si>
  <si>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</si>
  <si>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</si>
  <si>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</si>
  <si>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</si>
  <si>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</si>
  <si>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</si>
  <si>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</si>
  <si>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</si>
  <si>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</si>
  <si>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</si>
  <si>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</si>
  <si>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</si>
  <si>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</si>
  <si>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</si>
  <si>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</si>
  <si>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</si>
  <si>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</si>
  <si>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</si>
  <si>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</si>
  <si>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</si>
  <si>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</si>
  <si>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</si>
  <si>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</si>
  <si>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</si>
  <si>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</si>
  <si>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</si>
  <si>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</si>
  <si>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</si>
  <si>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</si>
  <si>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</si>
  <si>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</si>
  <si>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</si>
  <si>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</si>
  <si>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</si>
  <si>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</si>
  <si>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</si>
  <si>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</si>
  <si>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</si>
  <si>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</si>
  <si>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</si>
  <si>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</si>
  <si>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</si>
  <si>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</si>
  <si>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</si>
  <si>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</si>
  <si>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</si>
  <si>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</si>
  <si>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</si>
  <si>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</si>
  <si>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</si>
  <si>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</si>
  <si>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</si>
  <si>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</si>
  <si>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</si>
  <si>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</si>
  <si>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</si>
  <si>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</si>
  <si>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</si>
  <si>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</si>
  <si>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</si>
  <si>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</si>
  <si>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</si>
  <si>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</si>
  <si>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</si>
  <si>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</si>
  <si>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</si>
  <si>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</si>
  <si>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</si>
  <si>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</si>
  <si>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</si>
  <si>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</si>
  <si>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</si>
  <si>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</si>
  <si>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</si>
  <si>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</si>
  <si>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</si>
  <si>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</si>
  <si>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</si>
  <si>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</si>
  <si>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</si>
  <si>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</si>
  <si>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</si>
  <si>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</si>
  <si>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</si>
  <si>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</si>
  <si>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</si>
  <si>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</si>
  <si>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</si>
  <si>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</si>
  <si>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</si>
  <si>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</si>
  <si>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</si>
  <si>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</si>
  <si>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</si>
  <si>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</si>
  <si>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</si>
  <si>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</si>
  <si>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</si>
  <si>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</si>
  <si>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</si>
  <si>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</si>
  <si>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</si>
  <si>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</si>
  <si>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</si>
  <si>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</si>
  <si>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</si>
  <si>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</si>
  <si>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</si>
  <si>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</si>
  <si>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</si>
  <si>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</si>
  <si>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</si>
  <si>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</si>
  <si>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</si>
  <si>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</si>
  <si>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</si>
  <si>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</si>
  <si>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</si>
  <si>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</si>
  <si>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</si>
  <si>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</si>
  <si>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</si>
  <si>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</si>
  <si>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</si>
  <si>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</si>
  <si>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</si>
  <si>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</si>
  <si>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</si>
  <si>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</si>
  <si>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</si>
  <si>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</si>
  <si>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</si>
  <si>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</si>
  <si>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</si>
  <si>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</si>
  <si>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</si>
  <si>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</si>
  <si>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</si>
  <si>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</si>
  <si>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</si>
  <si>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</si>
  <si>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</si>
  <si>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</si>
  <si>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</si>
  <si>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</si>
  <si>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</si>
  <si>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</si>
  <si>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</si>
  <si>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</si>
  <si>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</si>
  <si>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</si>
  <si>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</si>
  <si>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</si>
  <si>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</si>
  <si>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</si>
  <si>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</si>
  <si>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</si>
  <si>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</si>
  <si>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</si>
  <si>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</si>
  <si>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</si>
  <si>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</si>
  <si>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</si>
  <si>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</si>
  <si>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</si>
  <si>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</si>
  <si>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</si>
  <si>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</si>
  <si>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</si>
  <si>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</si>
  <si>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</si>
  <si>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</si>
  <si>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</si>
  <si>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</si>
  <si>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</si>
  <si>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</si>
  <si>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</si>
  <si>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</si>
  <si>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</si>
  <si>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</si>
  <si>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</si>
  <si>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</si>
  <si>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</si>
  <si>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</si>
  <si>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</si>
  <si>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</si>
  <si>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</si>
  <si>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</si>
  <si>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</si>
  <si>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</si>
  <si>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</si>
  <si>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</si>
  <si>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</si>
  <si>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</si>
  <si>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</si>
  <si>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</si>
  <si>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</si>
  <si>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</si>
  <si>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</si>
  <si>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</si>
  <si>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</si>
  <si>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</si>
  <si>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</si>
  <si>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</si>
  <si>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</si>
  <si>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</si>
  <si>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</si>
  <si>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</si>
  <si>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</si>
  <si>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</si>
  <si>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</si>
  <si>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</si>
  <si>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</si>
  <si>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</si>
  <si>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</si>
  <si>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</si>
  <si>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</si>
  <si>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</si>
  <si>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</si>
  <si>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</si>
  <si>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</si>
  <si>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</si>
  <si>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</si>
  <si>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</si>
  <si>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</si>
  <si>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</si>
  <si>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</si>
  <si>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</si>
  <si>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</si>
  <si>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</si>
  <si>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</si>
  <si>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</si>
  <si>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</si>
  <si>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</si>
  <si>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</si>
  <si>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</si>
  <si>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</si>
  <si>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</si>
  <si>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</si>
  <si>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</si>
  <si>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</si>
  <si>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</si>
  <si>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</si>
  <si>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</si>
  <si>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</si>
  <si>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</si>
  <si>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</si>
  <si>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</si>
  <si>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</si>
  <si>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</si>
  <si>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</si>
  <si>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</si>
  <si>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</si>
  <si>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</si>
  <si>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</si>
  <si>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</si>
  <si>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</si>
  <si>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</si>
  <si>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</si>
  <si>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</si>
  <si>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</si>
  <si>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</si>
  <si>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</si>
  <si>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</si>
  <si>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</si>
  <si>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</si>
  <si>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</si>
  <si>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</si>
  <si>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</si>
  <si>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</si>
  <si>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</si>
  <si>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</si>
  <si>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</si>
  <si>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</si>
  <si>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</si>
  <si>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</si>
  <si>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</si>
  <si>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</si>
  <si>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</si>
  <si>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</si>
  <si>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</si>
  <si>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</si>
  <si>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</si>
  <si>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</si>
  <si>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</si>
  <si>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</si>
  <si>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</si>
  <si>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</si>
  <si>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</si>
  <si>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</si>
  <si>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</si>
  <si>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</si>
  <si>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</si>
  <si>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</si>
  <si>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</si>
  <si>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</si>
  <si>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</si>
  <si>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</si>
  <si>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</si>
  <si>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</si>
  <si>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</si>
  <si>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</si>
  <si>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</si>
  <si>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</si>
  <si>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</si>
  <si>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</si>
  <si>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</si>
  <si>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</si>
  <si>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</si>
  <si>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</si>
  <si>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</si>
  <si>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</si>
  <si>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</si>
  <si>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</si>
  <si>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</si>
  <si>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</si>
  <si>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</si>
  <si>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</si>
  <si>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</si>
  <si>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</si>
  <si>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</si>
  <si>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</si>
  <si>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</si>
  <si>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</si>
  <si>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</si>
  <si>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</si>
  <si>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</si>
  <si>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</si>
  <si>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</si>
  <si>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</si>
  <si>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</si>
  <si>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</si>
  <si>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</si>
  <si>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</si>
  <si>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</si>
  <si>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</si>
  <si>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</si>
  <si>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</si>
  <si>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</si>
  <si>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</si>
  <si>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</si>
  <si>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</si>
  <si>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</si>
  <si>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</si>
  <si>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</si>
  <si>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</si>
  <si>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</si>
  <si>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</si>
  <si>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</si>
  <si>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</si>
  <si>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</si>
  <si>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</si>
  <si>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</si>
  <si>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</si>
  <si>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</si>
  <si>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</si>
  <si>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</si>
  <si>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</si>
  <si>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</si>
  <si>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</si>
  <si>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</si>
  <si>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</si>
  <si>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</si>
  <si>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</si>
  <si>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</si>
  <si>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</si>
  <si>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</si>
  <si>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</si>
  <si>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</si>
  <si>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</si>
  <si>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</si>
  <si>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</si>
  <si>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</si>
  <si>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</si>
  <si>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</si>
  <si>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</si>
  <si>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</si>
  <si>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</si>
  <si>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</si>
  <si>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</si>
  <si>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</si>
  <si>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</si>
  <si>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</si>
  <si>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</si>
  <si>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</si>
  <si>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</si>
  <si>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</si>
  <si>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</si>
  <si>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</si>
  <si>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</si>
  <si>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</si>
  <si>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</si>
  <si>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</si>
  <si>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</si>
  <si>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</si>
  <si>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</si>
  <si>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</si>
  <si>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</si>
  <si>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</si>
  <si>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</si>
  <si>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</si>
  <si>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</si>
  <si>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</si>
  <si>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</si>
  <si>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</si>
  <si>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</si>
  <si>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</si>
  <si>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</si>
  <si>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</si>
  <si>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</si>
  <si>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</si>
  <si>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</si>
  <si>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</si>
  <si>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</si>
  <si>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</si>
  <si>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</si>
  <si>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</si>
  <si>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</si>
  <si>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</si>
  <si>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</si>
  <si>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</si>
  <si>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</si>
  <si>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</si>
  <si>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</si>
  <si>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</si>
  <si>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</si>
  <si>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</si>
  <si>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</si>
  <si>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</si>
  <si>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</si>
  <si>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</si>
  <si>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</si>
  <si>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</si>
  <si>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</si>
  <si>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</si>
  <si>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</si>
  <si>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</si>
  <si>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</si>
  <si>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</si>
  <si>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</si>
  <si>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</si>
  <si>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</si>
  <si>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</si>
  <si>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</si>
  <si>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</si>
  <si>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</si>
  <si>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</si>
  <si>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</si>
  <si>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</si>
  <si>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</si>
  <si>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</si>
  <si>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</si>
  <si>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</si>
  <si>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</si>
  <si>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</si>
  <si>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</si>
  <si>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</si>
  <si>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</si>
  <si>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</si>
  <si>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</si>
  <si>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</si>
  <si>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</si>
  <si>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</si>
  <si>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</si>
  <si>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</si>
  <si>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</si>
  <si>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</si>
  <si>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</si>
  <si>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</si>
  <si>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</si>
  <si>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</si>
  <si>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</si>
  <si>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</si>
  <si>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</si>
  <si>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</si>
  <si>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</si>
  <si>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</si>
  <si>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</si>
  <si>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</si>
  <si>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</si>
  <si>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</si>
  <si>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</si>
  <si>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</si>
  <si>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</si>
  <si>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</si>
  <si>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</si>
  <si>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</si>
  <si>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</si>
  <si>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</si>
  <si>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</si>
  <si>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</si>
  <si>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</si>
  <si>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</si>
  <si>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</si>
  <si>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</si>
  <si>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</si>
  <si>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</si>
  <si>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</si>
  <si>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</si>
  <si>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</si>
  <si>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</si>
  <si>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</si>
  <si>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</si>
  <si>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</si>
  <si>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</si>
  <si>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</si>
  <si>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</si>
  <si>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</si>
  <si>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</si>
  <si>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</si>
  <si>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</si>
  <si>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</si>
  <si>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</si>
  <si>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</si>
  <si>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</si>
  <si>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</si>
  <si>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</si>
  <si>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</si>
  <si>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</si>
  <si>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</si>
  <si>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</si>
  <si>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</si>
  <si>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</si>
  <si>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</si>
  <si>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</si>
  <si>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</si>
  <si>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</si>
  <si>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</si>
  <si>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</si>
  <si>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</si>
  <si>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</si>
  <si>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</si>
  <si>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</si>
  <si>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</si>
  <si>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</si>
  <si>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</si>
  <si>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</si>
  <si>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</si>
  <si>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</si>
  <si>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</si>
  <si>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</si>
  <si>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</si>
  <si>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</si>
  <si>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</si>
  <si>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</si>
  <si>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</si>
  <si>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</si>
  <si>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</si>
  <si>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</si>
  <si>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</si>
  <si>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</si>
  <si>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</si>
  <si>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</si>
  <si>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</si>
  <si>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</si>
  <si>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</si>
  <si>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</si>
  <si>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</si>
  <si>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</si>
  <si>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</si>
  <si>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</si>
  <si>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</si>
  <si>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</si>
  <si>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</si>
  <si>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</si>
  <si>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</si>
  <si>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</si>
  <si>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</si>
  <si>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</si>
  <si>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</si>
  <si>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</si>
  <si>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</si>
  <si>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</si>
  <si>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</si>
  <si>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</si>
  <si>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</si>
  <si>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</si>
  <si>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</si>
  <si>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</si>
  <si>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</si>
  <si>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</si>
  <si>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</si>
  <si>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</si>
  <si>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</si>
  <si>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</si>
  <si>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</si>
  <si>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</si>
  <si>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</si>
  <si>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</si>
  <si>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</si>
  <si>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</si>
  <si>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</si>
  <si>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</si>
  <si>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</si>
  <si>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</si>
  <si>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</si>
  <si>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</si>
  <si>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</si>
  <si>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</si>
  <si>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</si>
  <si>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</si>
  <si>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</si>
  <si>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</si>
  <si>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</si>
  <si>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</si>
  <si>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</si>
  <si>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</si>
  <si>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</si>
  <si>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</si>
  <si>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</si>
  <si>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</si>
  <si>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</si>
  <si>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</si>
  <si>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</si>
  <si>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</si>
  <si>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</si>
  <si>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</si>
  <si>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</si>
  <si>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</si>
  <si>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</si>
  <si>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</si>
  <si>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</si>
  <si>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</si>
  <si>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</si>
  <si>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</si>
  <si>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</si>
  <si>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</si>
  <si>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</si>
  <si>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</si>
  <si>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</si>
  <si>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</si>
  <si>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</si>
  <si>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</si>
  <si>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</si>
  <si>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</si>
  <si>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</si>
  <si>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</si>
  <si>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</si>
  <si>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</si>
  <si>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</si>
  <si>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</si>
  <si>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</si>
  <si>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</si>
  <si>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</si>
  <si>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</si>
  <si>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</si>
  <si>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</si>
  <si>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</si>
  <si>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</si>
  <si>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</si>
  <si>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</si>
  <si>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</si>
  <si>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</si>
  <si>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</si>
  <si>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</si>
  <si>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</si>
  <si>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</si>
  <si>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</si>
  <si>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</si>
  <si>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</si>
  <si>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</si>
  <si>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</si>
  <si>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</si>
  <si>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</si>
  <si>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</si>
  <si>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</si>
  <si>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</si>
  <si>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</si>
  <si>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</si>
  <si>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</si>
  <si>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</si>
  <si>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</si>
  <si>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</si>
  <si>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</si>
  <si>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</si>
  <si>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</si>
  <si>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</si>
  <si>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</si>
  <si>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</si>
  <si>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</si>
  <si>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</si>
  <si>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</si>
  <si>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</si>
  <si>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</si>
  <si>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</si>
  <si>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</si>
  <si>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</si>
  <si>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</si>
  <si>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</si>
  <si>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</si>
  <si>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</si>
  <si>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</si>
  <si>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</si>
  <si>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</si>
  <si>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</si>
  <si>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</si>
  <si>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</si>
  <si>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</si>
  <si>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</si>
  <si>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</si>
  <si>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</si>
  <si>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</si>
  <si>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</si>
  <si>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</si>
  <si>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</si>
  <si>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</si>
  <si>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</si>
  <si>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</si>
  <si>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</si>
  <si>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</si>
  <si>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</si>
  <si>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</si>
  <si>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</si>
  <si>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</si>
  <si>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</si>
  <si>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</si>
  <si>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</si>
  <si>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</si>
  <si>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</si>
  <si>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</si>
  <si>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</si>
  <si>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</si>
  <si>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</si>
  <si>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</si>
  <si>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</si>
  <si>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</si>
  <si>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</si>
  <si>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</si>
  <si>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</si>
  <si>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</si>
  <si>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</si>
  <si>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</si>
  <si>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</si>
  <si>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</si>
  <si>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</si>
  <si>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</si>
  <si>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</si>
  <si>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</si>
  <si>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</si>
  <si>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</si>
  <si>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</si>
  <si>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</si>
  <si>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</si>
  <si>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</si>
  <si>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</si>
  <si>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</si>
  <si>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</si>
  <si>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</si>
  <si>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</si>
  <si>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</si>
  <si>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</si>
  <si>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</si>
  <si>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</si>
  <si>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</si>
  <si>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</si>
  <si>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</si>
  <si>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</si>
  <si>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</si>
  <si>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</si>
  <si>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</si>
  <si>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</si>
  <si>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</si>
  <si>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</si>
  <si>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</si>
  <si>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</si>
  <si>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</si>
  <si>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</si>
  <si>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</si>
  <si>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</si>
  <si>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</si>
  <si>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</si>
  <si>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</si>
  <si>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</si>
  <si>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</si>
  <si>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</si>
  <si>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</si>
  <si>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</si>
  <si>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</si>
  <si>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</si>
  <si>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</si>
  <si>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</si>
  <si>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</si>
  <si>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</si>
  <si>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</si>
  <si>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</si>
  <si>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</si>
  <si>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</si>
  <si>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</si>
  <si>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</si>
  <si>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</si>
  <si>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</si>
  <si>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</si>
  <si>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</si>
  <si>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</si>
  <si>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</si>
  <si>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</si>
  <si>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</si>
  <si>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</si>
  <si>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</si>
  <si>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</si>
  <si>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</si>
  <si>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</si>
  <si>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</si>
  <si>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</si>
  <si>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</si>
  <si>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</si>
  <si>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</si>
  <si>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</si>
  <si>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</si>
  <si>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</si>
  <si>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</si>
  <si>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</si>
  <si>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</si>
  <si>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</si>
  <si>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</si>
  <si>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</si>
  <si>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</si>
  <si>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</si>
  <si>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</si>
  <si>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</si>
  <si>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</si>
  <si>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</si>
  <si>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</si>
  <si>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</si>
  <si>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</si>
  <si>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</si>
  <si>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</si>
  <si>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</si>
  <si>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</si>
  <si>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</si>
  <si>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</si>
  <si>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</si>
  <si>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</si>
  <si>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</si>
  <si>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</si>
  <si>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</si>
  <si>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</si>
  <si>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</si>
  <si>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</si>
  <si>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</si>
  <si>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</si>
  <si>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</si>
  <si>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</si>
  <si>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</si>
  <si>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</si>
  <si>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</si>
  <si>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</si>
  <si>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</si>
  <si>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</si>
  <si>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</si>
  <si>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</si>
  <si>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</si>
  <si>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</si>
  <si>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</si>
  <si>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</si>
  <si>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</si>
  <si>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</si>
  <si>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</si>
  <si>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</si>
  <si>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</si>
  <si>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</si>
  <si>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</si>
  <si>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</si>
  <si>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</si>
  <si>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</si>
  <si>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</si>
  <si>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</si>
  <si>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</si>
  <si>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</si>
  <si>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</si>
  <si>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</si>
  <si>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</si>
  <si>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</si>
  <si>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</si>
  <si>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</si>
  <si>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</si>
  <si>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</si>
  <si>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</si>
  <si>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</si>
  <si>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</si>
  <si>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</si>
  <si>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</si>
  <si>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</si>
  <si>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</si>
  <si>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</si>
  <si>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</si>
  <si>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</si>
  <si>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</si>
  <si>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</si>
  <si>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</si>
  <si>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</si>
  <si>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</si>
  <si>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</si>
  <si>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</si>
  <si>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</si>
  <si>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</si>
  <si>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</si>
  <si>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</si>
  <si>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</si>
  <si>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</si>
  <si>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</si>
  <si>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</si>
  <si>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</si>
  <si>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</si>
  <si>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</si>
  <si>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</si>
  <si>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</si>
  <si>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</si>
  <si>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</si>
  <si>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</si>
  <si>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</si>
  <si>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</si>
  <si>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</si>
  <si>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</si>
  <si>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</si>
  <si>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</si>
  <si>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</si>
  <si>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</si>
  <si>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</si>
  <si>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</si>
  <si>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</si>
  <si>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</si>
  <si>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</si>
  <si>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</si>
  <si>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</si>
  <si>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</si>
  <si>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</si>
  <si>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</si>
  <si>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</si>
  <si>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</si>
  <si>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</si>
  <si>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</si>
  <si>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</si>
  <si>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</si>
  <si>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</si>
  <si>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</si>
  <si>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</si>
  <si>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</si>
  <si>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</si>
  <si>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</si>
  <si>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</si>
  <si>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</si>
  <si>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</si>
  <si>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</si>
  <si>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</si>
  <si>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</si>
  <si>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</si>
  <si>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</si>
  <si>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</si>
  <si>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</si>
  <si>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</si>
  <si>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</si>
  <si>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</si>
  <si>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</si>
  <si>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</si>
  <si>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</si>
  <si>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</si>
  <si>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</si>
  <si>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</si>
  <si>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</si>
  <si>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</si>
  <si>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</si>
  <si>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</si>
  <si>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</si>
  <si>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</si>
  <si>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</si>
  <si>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</si>
  <si>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</si>
  <si>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</si>
  <si>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</si>
  <si>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</si>
  <si>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</si>
  <si>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</si>
  <si>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</si>
  <si>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</si>
  <si>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</si>
  <si>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</si>
  <si>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</si>
  <si>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</si>
  <si>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</si>
  <si>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</si>
  <si>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</si>
  <si>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</si>
  <si>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</si>
  <si>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</si>
  <si>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</si>
  <si>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</si>
  <si>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</si>
  <si>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</si>
  <si>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</si>
  <si>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</si>
  <si>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</si>
  <si>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</si>
  <si>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</si>
  <si>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</si>
  <si>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</si>
  <si>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</si>
  <si>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</si>
  <si>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</si>
  <si>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</si>
  <si>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</si>
  <si>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</si>
  <si>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</si>
  <si>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</si>
  <si>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</si>
  <si>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</si>
  <si>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</si>
  <si>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</si>
  <si>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</si>
  <si>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</si>
  <si>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</si>
  <si>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</si>
  <si>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</si>
  <si>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</si>
  <si>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</si>
  <si>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</si>
  <si>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</si>
  <si>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</si>
  <si>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</si>
  <si>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</si>
  <si>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</si>
  <si>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</si>
  <si>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</si>
  <si>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</si>
  <si>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</si>
  <si>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</si>
  <si>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</si>
  <si>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</si>
  <si>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</si>
  <si>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</si>
  <si>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</si>
  <si>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</si>
  <si>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</si>
  <si>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</si>
  <si>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</si>
  <si>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</si>
  <si>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</si>
  <si>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</si>
  <si>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</si>
  <si>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</si>
  <si>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</si>
  <si>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</si>
  <si>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</si>
  <si>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</si>
  <si>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</si>
  <si>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</si>
  <si>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</si>
  <si>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</si>
  <si>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</si>
  <si>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</si>
  <si>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</si>
  <si>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</si>
  <si>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</si>
  <si>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</si>
  <si>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</si>
  <si>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</si>
  <si>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</si>
  <si>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</si>
  <si>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</si>
  <si>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</si>
  <si>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</si>
  <si>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</si>
  <si>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</si>
  <si>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</si>
  <si>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</si>
  <si>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</si>
  <si>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</si>
  <si>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</si>
  <si>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</si>
  <si>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</si>
  <si>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</si>
  <si>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</si>
  <si>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</si>
  <si>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</si>
  <si>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</si>
  <si>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</si>
  <si>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</si>
  <si>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</si>
  <si>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</si>
  <si>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</si>
  <si>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</si>
  <si>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</si>
  <si>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</si>
  <si>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</si>
  <si>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</si>
  <si>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</si>
  <si>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</si>
  <si>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</si>
  <si>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</si>
  <si>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</si>
  <si>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</si>
  <si>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</si>
  <si>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</si>
  <si>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</si>
  <si>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</si>
  <si>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</si>
  <si>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</si>
  <si>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</si>
  <si>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</si>
  <si>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</si>
  <si>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</si>
  <si>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</si>
  <si>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</si>
  <si>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</si>
  <si>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</si>
  <si>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</si>
  <si>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</si>
  <si>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</si>
  <si>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</si>
  <si>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</si>
  <si>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</si>
  <si>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</si>
  <si>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</si>
  <si>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</si>
  <si>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</si>
  <si>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</si>
  <si>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</si>
  <si>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</si>
  <si>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</si>
  <si>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</si>
  <si>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</si>
  <si>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</si>
  <si>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</si>
  <si>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</si>
  <si>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</si>
  <si>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</si>
  <si>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</si>
  <si>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</si>
  <si>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</si>
  <si>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</si>
  <si>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</si>
  <si>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</si>
  <si>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</si>
  <si>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</si>
  <si>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</si>
  <si>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</si>
  <si>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</si>
  <si>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</si>
  <si>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</si>
  <si>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</si>
  <si>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</si>
  <si>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</si>
  <si>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</si>
  <si>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</si>
  <si>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</si>
  <si>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</si>
  <si>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</si>
  <si>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</si>
  <si>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</si>
  <si>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</si>
  <si>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</si>
  <si>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</si>
  <si>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</si>
  <si>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</si>
  <si>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</si>
  <si>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</si>
  <si>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</si>
  <si>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</si>
  <si>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</si>
  <si>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</si>
  <si>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</si>
  <si>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</si>
  <si>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</si>
  <si>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</si>
  <si>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</si>
  <si>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</si>
  <si>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</si>
  <si>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</si>
  <si>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</si>
  <si>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</si>
  <si>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</si>
  <si>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</si>
  <si>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</si>
  <si>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</si>
  <si>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</si>
  <si>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</si>
  <si>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</si>
  <si>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</si>
  <si>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</si>
  <si>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</si>
  <si>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</si>
  <si>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</si>
  <si>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</si>
  <si>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</si>
  <si>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</si>
  <si>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</si>
  <si>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</si>
  <si>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</si>
  <si>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</si>
  <si>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</si>
  <si>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</si>
  <si>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</si>
  <si>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</si>
  <si>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</si>
  <si>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</si>
  <si>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</si>
  <si>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</si>
  <si>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</si>
  <si>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</si>
  <si>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</si>
  <si>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</si>
  <si>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</si>
  <si>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</si>
  <si>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</si>
  <si>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</si>
  <si>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</si>
  <si>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</si>
  <si>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</si>
  <si>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</si>
  <si>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</si>
  <si>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</si>
  <si>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</si>
  <si>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</si>
  <si>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</si>
  <si>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</si>
  <si>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</si>
  <si>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</si>
  <si>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</si>
  <si>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</si>
  <si>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</si>
  <si>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</si>
  <si>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</si>
  <si>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</si>
  <si>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</si>
  <si>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</si>
  <si>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</si>
  <si>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</si>
  <si>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</si>
  <si>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</si>
  <si>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</si>
  <si>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</si>
  <si>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</si>
  <si>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</si>
  <si>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</si>
  <si>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</si>
  <si>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</si>
  <si>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</si>
  <si>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</si>
  <si>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</si>
  <si>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</si>
  <si>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</si>
  <si>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</si>
  <si>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</si>
  <si>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</si>
  <si>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</si>
  <si>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</si>
  <si>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</si>
  <si>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</si>
  <si>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</si>
  <si>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</si>
  <si>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</si>
  <si>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</si>
  <si>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</si>
  <si>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</si>
  <si>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</si>
  <si>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</si>
  <si>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</si>
  <si>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</si>
  <si>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</si>
  <si>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</si>
  <si>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</si>
  <si>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</si>
  <si>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</si>
  <si>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</si>
  <si>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</si>
  <si>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</si>
  <si>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</si>
  <si>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</si>
  <si>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</si>
  <si>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</si>
  <si>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</si>
  <si>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</si>
  <si>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</si>
  <si>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</si>
  <si>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</si>
  <si>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</si>
  <si>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</si>
  <si>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</si>
  <si>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</si>
  <si>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</si>
  <si>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</si>
  <si>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</si>
  <si>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</si>
  <si>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</si>
  <si>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</si>
  <si>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</si>
  <si>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</si>
  <si>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</si>
  <si>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</si>
  <si>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</si>
  <si>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</si>
  <si>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</si>
  <si>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</si>
  <si>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</si>
  <si>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</si>
  <si>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</si>
  <si>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</si>
  <si>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</si>
  <si>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</si>
  <si>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</si>
  <si>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</si>
  <si>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</si>
  <si>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</si>
  <si>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</si>
  <si>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</si>
  <si>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</si>
  <si>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</si>
  <si>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</si>
  <si>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</si>
  <si>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</si>
  <si>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</si>
  <si>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</si>
  <si>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</si>
  <si>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</si>
  <si>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</si>
  <si>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</si>
  <si>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</si>
  <si>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</si>
  <si>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</si>
  <si>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</si>
  <si>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</si>
  <si>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</si>
  <si>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</si>
  <si>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</si>
  <si>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</si>
  <si>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</si>
  <si>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</si>
  <si>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</si>
  <si>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</si>
  <si>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</si>
  <si>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</si>
  <si>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</si>
  <si>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</si>
  <si>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</si>
  <si>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</si>
  <si>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</si>
  <si>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</si>
  <si>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</si>
  <si>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</si>
  <si>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</si>
  <si>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</si>
  <si>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</si>
  <si>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</si>
  <si>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</si>
  <si>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</si>
  <si>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</si>
  <si>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</si>
  <si>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</si>
  <si>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</si>
  <si>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</si>
  <si>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</si>
  <si>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</si>
  <si>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</si>
  <si>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</si>
  <si>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</si>
  <si>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</si>
  <si>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</si>
  <si>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</si>
  <si>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</si>
  <si>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</si>
  <si>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</si>
  <si>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</si>
  <si>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</si>
  <si>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</si>
  <si>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</si>
  <si>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</si>
  <si>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</si>
  <si>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</si>
  <si>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</si>
  <si>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</si>
  <si>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</si>
  <si>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</si>
  <si>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</si>
  <si>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</si>
  <si>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</si>
  <si>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</si>
  <si>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</si>
  <si>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</si>
  <si>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</si>
  <si>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</si>
  <si>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</si>
  <si>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</si>
  <si>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</si>
  <si>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</si>
  <si>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</si>
  <si>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</si>
  <si>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</si>
  <si>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</si>
  <si>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</si>
  <si>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</si>
  <si>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</si>
  <si>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</si>
  <si>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</si>
  <si>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</si>
  <si>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</si>
  <si>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</si>
  <si>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</si>
  <si>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</si>
  <si>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</si>
  <si>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</si>
  <si>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</si>
  <si>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</si>
  <si>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</si>
  <si>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</si>
  <si>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</si>
  <si>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</si>
  <si>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</si>
  <si>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</si>
  <si>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</si>
  <si>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</si>
  <si>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</si>
  <si>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</si>
  <si>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</si>
  <si>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</si>
  <si>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</si>
  <si>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</si>
  <si>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</si>
  <si>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</si>
  <si>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</si>
  <si>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</si>
  <si>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</si>
  <si>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</si>
  <si>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</si>
  <si>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</si>
  <si>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</si>
  <si>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</si>
  <si>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</si>
  <si>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</si>
  <si>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</si>
  <si>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</si>
  <si>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</si>
  <si>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</si>
  <si>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</si>
  <si>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</si>
  <si>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</si>
  <si>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</si>
  <si>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</si>
  <si>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</si>
  <si>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</si>
  <si>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</si>
  <si>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</si>
  <si>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</si>
  <si>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</si>
  <si>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</si>
  <si>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</si>
  <si>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</si>
  <si>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</si>
  <si>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</si>
  <si>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</si>
  <si>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</si>
  <si>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</si>
  <si>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</si>
  <si>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</si>
  <si>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</si>
  <si>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</si>
  <si>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</si>
  <si>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</si>
  <si>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</si>
  <si>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</si>
  <si>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</si>
  <si>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</si>
  <si>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</si>
  <si>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</si>
  <si>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</si>
  <si>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</si>
  <si>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</si>
  <si>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</si>
  <si>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</si>
  <si>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</si>
  <si>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</si>
  <si>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</si>
  <si>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</si>
  <si>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</si>
  <si>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</si>
  <si>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</si>
  <si>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</si>
  <si>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</si>
  <si>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</si>
  <si>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</si>
  <si>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AB277</t>
  </si>
  <si>
    <t>2024-12-31</t>
  </si>
  <si>
    <t/>
  </si>
  <si>
    <t>2025-12-31</t>
  </si>
  <si>
    <t>PT Hero Global Investment Tbk</t>
  </si>
  <si>
    <t>2025-03-31</t>
  </si>
  <si>
    <t>HGII</t>
  </si>
  <si>
    <t>2026-03-31</t>
  </si>
  <si>
    <t>2026-01-01</t>
  </si>
  <si>
    <t>Aset kendaraan diasuransikan terhadap semua 
kemungkinan risiko kerusakan kepada PT Asuransi 
Umum BCA, PT Asuransi MSIG Indonesia, PT 
Asuransi Astra Buana, PT Asuransi Bhakti 
Bayangkara, PT Asuransi Etiqa Internasional 
Indonesia, PT Asuransi Tugu Pratama Indonesia, 
pihak ketiga, dengan nilai pertanggungan sebesar 
Rp6.622.699. Manajemen berpendapat bahwa nilai 
pertanggungan tersebut cukup untuk untuk menutup 
kemungkinan kerugian atas aset yang 
dipertanggungkan. 
Biaya perolehan aset tetap yang telah disusutkan 
penuh dan masih digunakan pada 31 Maret 2026 dan 
31 Desember 2025 adalah Rp1.753.846 dan  
Rp1.727.402, secara berturut-turut. 
Berdasarkan hasil evaluasi manajemen, tidak 
terdapat peristiwa atau perubahan keadaan yang 
mengindikasikan adanya penurunan nilai aset tetap.</t>
  </si>
  <si>
    <t>Laba per saham dasar dihitung dengan 
membagi laba bersih yang diatribusikan kepada 
pemilik entitas induk dengan jumlah rata-rata 
tertimbang saham yang beredar pada tahun 
yang bersangkutan.</t>
  </si>
  <si>
    <t>PT PERUSAHAAN LISTRIK NEGARA (PERSERO)</t>
  </si>
  <si>
    <t>Tidak terdapat pembelian kepada pemasok yang 
melebihi 10% dari jumlah beban pokok pendapatan 
untuk tahun yang berakhir pada tanggal 31 Maret 
2026 dan  31 Desember 2025.</t>
  </si>
  <si>
    <t>2026-04-29</t>
  </si>
  <si>
    <t>Perjanjian fasilitas kredit jangka panjang yang 
ditandatangani oleh PT Seluma Clean Energy () 
dan PT Bina Godang Energi (), entitas anak, 
dengan PT Bank Central Asia Tbk () digunakan 
untuk tujuan membiayai pembangunan Pembangkit 
Listrik Tenaga Mini Hidro (PLTM) Parmonangan I dan 
Parmonangan II yang berlokasi di Desa Manulu Dolok - Parratusan, Kecamatan Parmonangan, Kabupaten 
Tapanuli Utara, Sumatera Utara.  
Pada tanggal 27 Februari 2026, PT Hero Global 
Investment Tbk, PT Seluma Clean Energy () 
dan PT Bina Godang Energi (), memperoleh 
persetujuan perpanjangan dan penambahan fasilitas 
kredit dari PT Bank Central Asia Tbk (). 
Perubahan ini mengubah tingkat suku bunga menjadi 
sebesar 8% dan jangka waktu pelunasan pinjaman 
menjadi tanggal 30 Maret 2027, kecuali untuk fasilitas 
kredit investasi yang diterima oleh BGE yang tanggal 
pelunasannya menjadi 3 Januari 2029. 
PT Hero Global Investment Tbk, PT Bina Godang 
Energi, PT Multiprima Hidro Energi dan PT Siantar 
Sitanduk Energi 
Jenis Fasilitas: Bank Garansi 1 
a. 
b. 
Plafond: USD1,000,000 (nilai penuh) 
Jangka Waktu: berakhir pada tanggal 30 Maret 
2027 
Jenis Fasilitas: Bank Garansi 2 
a. Plafond: Rp22.000.000.000 (nilai penuh) 
b. Jangka Waktu: berakhir pada tanggal 30 Maret 
2027
Pada tanggal 29 April 2025, Grup memeroleh 
persetujuan perpanjangan fasilitas Kredit Lokal, 
Fasilitas Time Loan Revolving dan Bank Garansi dari 
BCA dalam surat No. 01088 dan No. 01089 hingga 30 
Maret 2026, kecuali untuk fasilitas Kredit Investasi 
BGE sampai dengan Januari 2029, dan dikenakan 
tingkat bunga 8,75% - 9,00% per tahun. Sejak 
September 2025, dikenakan tingkat bunga sebesar 
8% per tahun. 
Ketentuan syarat tambahan dan perubahan: 
1. Mempertahankan kepemilikan saham Perseroan 
minimal sebesar 51% di masing-masing SCE 
dan BGE. 
2. Pemberitahuan secara tertulis kepada BCA 
apabila melakukan pembagian dividen. 
3. Mensubordinasikan 
utang 
pemegang 
saham/afiliasi (pokok dan bunga), uang muka 
setoran modal dan bentuk ekuitas lainnya yang 
sudah ada dan yang akan ada nantinya terhadap 
utang di BCA selama fasilitas Kredit Investasi 
masih ada. SCE dan BGE diperkenankan 
melunasi hutang pemegang saham/afiliasi, uang 
muka setoran modal dan bentuk ekuitas lainnya, 
apabila telah memperoleh persetujuan tertulis 
BCA dengan kondisi tidak ada tunggakan selama 
12 bulan terakhir dan seluruh financial covenant 
terpenuhi. 
Proyek PLTM/PLTA yang penjaminannya dibuka 
melalui Bank Garansi yang diterbitkan BCA, 
pembiayaannya wajib diprioritaskan dari BCA. 
5. Menjaga financial covenant secara tahunan yang 
telah ditentukan sebagai berikut: 
a) NOCG (kas yang dihasilkan dari operasi) - 
Tax / (Bunga + Pokok) minimal  1 kali. 
b) Total Liabilitas / Total Ekuitas maksimal 
2 kali. 
6. Menyerahkan laporan keuangan kuartalan yang 
telah direviu paling lambat 90 hari setelah tutup 
buku dan laporan keuangan tahunan diaudit 
paling lambat 180 hari setelah tutup buku. 
7. Seluruh 
aktivitas 
keuangan 
(termasuk 
pembayaran ke pemasok dan kontraktor terkait 
pembangunan PLTM wajib dilakukan melalui 
BCA. 
8. Menyerahkan akta perubahan terbaru setelah 
perubahan 
susunan 
dilakukan. 
pemegang 
saham 
Pada tanggal 12 Agustus 2024, Grup memeroleh 
persetujuan perpanjangan dan penambahan fasilitas 
kredit dari BCA dalam surat No. 00739/SLK
KOM/2024 dengan ketentuan sebagai berikut: 
SCE 
 Fasilitas Kredit Lokal (rekening koran) sejumlah 
Rp1.000.000; 
 Fasilitas Time Loan Revolving sejumlah 
Rp2.000.000; dan 
 Fasilitas Kredit Investasi sejumlah Rp19.996.412. 
Jangka waktu fasilitas kredit di atas sampai dengan 
Maret 2025 dengan tingkat bunga 8,75% - 9% per 
tahun.  
BGE 
 Fasilitas Kredit Lokal (rekening koran) sejumlah 
Rp1.000.000; 
 Fasilitas Multi yang terdiri dari Fasilitas Time Loan 
Revoling (bersyarat) dan Fasilitas Bank Garansi 
sejumlah Rp2.000.000, dan  
 Fasilitas 
Kredit 
Rp120.152.432. 
Investasi 
sejumlah 
Jangka waktu fasilitas kredit di atas sampai dengan 
Maret 2025, kecuali untuk fasilitas Kredit Investasi 
sampai dengan Januari 2029, dan dikenakan tingkat 
bunga 8,75% - 9% per tahun.  
Perseroan, PT Multiprima Hidro Energi () dan 
PT Siantar Sitanduk Energi () 
 Bank Garansi sejumlah USD1.000.000 dengan 
jangka waktu sampai dengan Maret 2025.  
Perubahan perjanjian fasilitas kredit tersebut 
mensyaratkan 
perubahan 
sebagai berikut: 
ketentuan-ketentuan 
 Ketentuan fasilitas Bank Garansi: 
1. Merupakan joint facility antara Perseroan 
dengan 
entitas 
anak 
yang 
akan 
menggunakan fasilitas Bank Garansi, dimana 
entitas anak tersebut harus terkonsolidasi 
dengan Perseroan. 
2. Fasilitas Bank Garansi hanya dapat 
digunakan untuk keperluan tender dan/atau 
persyaratan PPA dan/atau penjaminan 
lainnya 
yang 
berhubungan 
dengan 
pengerjaan proyek PLTMH/PLTA yang 
mayoritas sahamnya dimiliki oleh Perseroan. 
Fasilitas bank garansi - BCA 
Berdasarkan perjanjian kredit yang dilakukan 
Perusahaan, MHE dan SSE dengan BCA yang 
diaktakan dengan akta notaris Dr. Dr. Satria Amiputra 
A., S.E., Ak., CA, CTL, S.H., S.S., M.M., M.Ak., M.Ec. 
Dev., M.H., M.Kn., M.A., No. 22 tanggal 5 September 
2024, Grup memeroleh fasilitas bank garansi dengan 
jumlah pagu kredit tidak melebihi USD1.000.000. 
Fasilitas bank garansi akan digunakan untuk jaminan 
penawaran dan jaminan pelaksanaan tender proyek 
pembangkit listrik tenaga minihidro.  
Jangka waktu fasilitas kredit di atas berlaku sejak 
6 September 2024 dan berakhir pada tanggal 
30 Maret 2025.  
Perjanjian fasilitas kredit mengatur mengenai 
pembatasan-pembatasan tertentu mengenai, antara 
lain sebagai berikut: 
1. Memeroleh pinjaman baru kecuali memenuhi 
financial covenant yang disyaratkan setelah 
tambahan fasilitas tersebut dan/atau mengikat diri 
sebagai penanggung/penjamin dalam bentuk dan 
dengan nama apapun dan/atau menjamin utang 
dan/atau mengagunkan harta kekayaan masing
masing SCE dan BGE kepada pihak lain; 
2. Meminjamkan uang, termasuk tetapi tidak terbatas 
kepada perusahaan afiliasinya, kecuali dalam 
rangka menjalankan usaha sehari-hari; 
3. Melakukan investasi, penyertaan, atau membuka 
bisnis baru di luar bisnis inti Perseroan, MHE dan 
SSE; 
4. Melakukan 
peleburan, 
penggabungan, 
pengambilalihan, pembubaran/likuidasi; 
5. Mengubah status kelembagaan dan anggaran 
dasar; dan 
6. Melakukan divestasi atau merger. 
Selanjutnya SCE telah melunasi seluruh sisa utang 
bank di bulan Februari dan Maret 2025.  
Pembayaran atas fasilitas pinjaman bank untuk 
periode-periode tiga bulan yang berakhir pada 31 Maret 
2026 dan 31 Maret 2025 masing-masing sebesar 
Rp6.485.432 dan Rp12.713.042. 
Beban keuangan terkait dengan pinjaman bank untuk 
periode-periode tiga bulan yang berakhir pada 31 Maret 
2026 dan 31 Maret 2025 masing-masing sebesar 
Rp1.802.235 dan Rp2.617.448  (Catatan 24).</t>
  </si>
  <si>
    <t>Estimasi nilai wajar  
Nilai wajar aset dan liabilitas keuangan 
diestimasi untuk keperluan pengakuan dan 
pengukuran 
atau 
pengungkapan. 
untuk 
keperluan 
Nilai tercatat aset dan liabilitas keuangan Grup 
yang jatuh tempo kurang dari satu tahun 
diasumsikan mendekati nilai wajarnya karena 
jatuh tempo dalam jangka pendek. 
Nilai tercatat dari pinjaman bank jangka panjang, 
utang sewa pembiayaan dan liabilitas sewa 
kurang lebih sebesar nilai wajarnya karena 
tingkat suku bunganya dinilai ulang secara 
berkala.</t>
  </si>
  <si>
    <t>Imbalan kerja jangka pendek 
Imbalan kerja jangka pendek merupakan 
liabilitas kepada karyawan atas gaji dan bonus 
diakui pada saat terutang kepada karyawan 
berdasarkan metode akrual. 
Imbalan pascakerja 
Grup mencatat kewajiban imbalan pascakerja 
yang tidak didanakan berdasarkan Undang
Undang Republik Indonesia No. 6 tahun 2023 
tentang  Kerja dan Peraturan Pemerintah 
Republik Indonesia No. 35 tahun 2021 tentang 
 Kerja Waktu Tertentu, Alih Daya, 
Waktu Kerja dan Waktu Istirahat, dan 
Pemutusan Hubungan Kerja. 
Liabilitas imbalan pensiun diakui pada laporan 
posisi keuangan konsolidasian interim sebesar 
nilai kini kewajiban imbalan pasti pada akhir 
periode pelaporan. Kewajiban imbalan pasti 
dihitung setiap tahun oleh aktuaris yang 
independen dengan menggunakan metode 
projected unit credit. Nilai kini kewajiban imbalan 
pasti ditentukan dengan mendiskontokan arus 
kas 
keluar 
yang 
diestimasi 
dengan 
menggunakan imbal hasil obligasi pemerintah 
yang didenominasikan dalam mata uang dimana 
imbalan akan dibayarkan dan memiliki jangka 
waktu jatuh tempo mendekati jangka waktu 
kewajiban pensiun. 
Biaya jasa lalu diakui secara langsung di laba 
rugi konsolidasian interim. 
Keuntungan dan kerugian aktuarial yang timbul 
dari penyesuaian pengalaman dan perubahan 
asumsi-asumsi aktuarial dibebankan atau 
dikreditkan pada ekuitas di dalam pendapatan 
komprehensif lainnya pada saat terjadinya. 
Keuntungan atau kerugian dari kurtailmen atau 
penyelesaian program imbalan pasti diakui di 
laba rugi konsolidasian interim ketika kurtailmen 
atau penyelesaian tersebut terjadi. 
Pesangon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No.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</si>
  <si>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Grup menerapkan PSAK No. 115  
dari 
Kontrak dengan Pelanggan yang 
mensyaratkan 
pengakuan 
pendapatan 
memenuhi 5 langkah penilaian sebagai berikut: 
1. Identifikasi kontrak dengan pelanggan 
dengan kriteria berikut: 
1. Kontrak telah disetujui oleh pihak-pihak 
terkait dalam kontrak. 
2. Grup dapat mengidentifikasi hak dari 
pihak-pihak terkait dan jangka waktu 
pembayaran dari barang atau jasa yang 
akan dialihkan. 
3. Kontrak memiliki substansi komersial. 
4. Besar kemungkinan Grup akan 
menerima imbalan atas barang atau 
jasa yang dialihkan. 
2. Identifikasi kewajiban pelaksanaan dalam 
kontrak. 
Kewajiban 
pelaksanaan 
merupakan janji-janji dalam kontrak untuk 
menyerahkan barang atau jasa yang 
memiliki 
karakteristik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Pada waktu tertentu (umumnya janji untuk 
mengalihkan barang ke pelanggan); atau 
b) Sepanjang waktu (umumnya janji untuk 
mengalihkan jasa ke pelanggan). Untuk 
kewajiban pelaksanaan yang dipenuhi 
sepanjang waktu, Grup memilih ukuran 
penyelesaian yang sesuai untuk penentuan 
jumlah pendapatan yang harus diakui 
karena telah terpenuhinya kewajiban 
pelaksanaan.
Pendapatan yang berkaitan dengan jasa 
konstruksi berdasarkan perjanjian konsesi jasa 
diakui sepanjang waktu ketika kewajiban 
pelaksanaan terpenuhi. 
o. Pengakuan pendapatan dan beban (lanjutan) 
Grup mencatat pendapatan tersebut dengan 
mengukur status penyelesaian kewajiban 
pelaksanaan berdasarkan proporsi biaya kontrak 
yang dikeluarkan untuk pekerjaan yang 
dilakukan hingga saat ini secara relatif terhadap 
perkiraan jumlah biaya kontrak. Metode 
pengukuran 
penyelesaian 
melibatkan 
penggunaan pertimbangan dan estimasi yang 
signifikan, termasuk estimasi jumlah biaya 
kontrak.
Terkait pendapatan dari perjanjian jasa konsesi, 
Grup mengalokasikan pembayaran yang 
diterima untuk setiap kWh listrik yang ditransfer 
ke PLN menjadi pelunasan pokok dan bunga 
aset keuangan dari proyek konsesi dan operasi 
dan pemeliharaan pembangkit tenaga listrik. 
Grup menggunakan metode nilai sisa untuk 
mengalokasikan jumlah pembayaran yang 
diterima dari PLN antara pendapatan untuk 
aktivitas 
pembiayaan dan operasi dan 
pemeliharaan. Pendapatan bunga konsesi diakui 
berdasarkan pola yang mencerminkan tingkat 
pengembalian periodik yang konstan atas saldo 
aset keuangan dari proyek konsesi. 
Beban yang berhubungan untuk mendapatkan 
kontrak diakui pada saat terjadinya (accrual 
basis).</t>
  </si>
  <si>
    <t>Segmen usaha 
Segmen operasi dilaporkan sesuai dengan 
pelaporan internal kepada pembuat keputusan 
operasional, yang bertanggung jawab atas alokasi 
sumber daya ke masing-masing segmen yang 
dilaporkan serta menilai kinerja masing-masing 
segmen tersebut. Untuk tujuan pelaporan, Grup 
memisahkan segmen usaha menjadi yang menjadi  
2 (dua) segmen yaitu pembangkit listrik tenaga 
minihidro dan lainnya (jasa konstruksi, holding dan 
konsultasi manajemen). 
Wilayah geografis Geographical segment 
Grup beroperasi dan terdaftar di Indonesia. Seluruh 
kegiatan operasi pembangkit listrik tenaga minihidro  
dan jasa konstruksi dilakukan di Sumatera Utara 
dengan pelanggan dalam negeri.</t>
  </si>
  <si>
    <t>Laporan keuangan konsolidasian interim terdiri 
dari laporan keuangan Perseroan dan entitas 
anaknya. Pengendalian didapat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 Kekuasaan atas investee, yaitu hak yang 
ada saat ini yang memberi investor 
kemampuan kini untuk mengarahkan 
aktivitas relevan dari investee, - Eksposur atau hak atas imbal hasil variabel 
dari keterlibatannya dengan investee, dan - Kemampuan untuk menggunakan 
kekuasaannya atas investee untuk 
mempengaruhi jumlah imbal hasil. 
Ketika Grup memiliki kurang dari hak suara 
mayoritas, Grup dapat mempertimbangkan 
semua fakta dan keadaan yang relevan dalam 
menilai apakah memiliki kekuasaan atas 
investee, termasuk: - Pengaturan kontraktual dengan pemilik hak 
suara yang lain, - Hak yang timbul atas pengaturan 
kontraktual lain, dan - Hak suara dan hak suara potensial Grup. 
Grup menilai kembali apakah dapat 
mengendalikan investee jika fakta dan keadaan 
mengindikasikan adanya perubahan terhadap 
satu atau lebih dari tiga elemen pengendalian. 
Konsolidasi atas entitas anaknya dimulai ketika 
Grup memiliki pengendalian atas entitas 
anaknya dan berhenti ketika Grup kehilangan 
pengendalian atas entitas anaknya. Aset, 
liabilitas, pendapatan dan beban atas entitas 
anaknya yang diakuisisi atau dilepas selama 
periode termasuk dalam laporan laba rugi dan 
penghasilan komprehensif lain konsolidasian 
interim dari tanggal Grup memperoleh 
pengendalian sampai dengan tanggal Grup 
menghentikan pengendalian atas entitas 
anaknya. 
Laba atau rugi dan setiap komponen atas 
penghasilan komprehensif lain diatribusikan 
pada pemegang saham entitas induk Grup dan 
pada kepentingan non-pengendali (), 
walaupun hasil di kepentingan non-pengendali 
mempunyai saldo defisit. Bila diperlukan, 
penyesuaian dilakukan pada laporan keuangan 
entitas anak Grup agar kebijakan akuntansinya 
sesuai dengan kebijakan akuntansi Grup. 
Semua aset dan liabilitas, ekuitas, pendapatan, 
beban dan arus kas berkaitan dengan transaksi 
antar anggota Grup akan dieliminasi secara 
penuh dalam proses konsolidasian.
Seluruh akun dan transaksi antar Grup yang 
material, termasuk keuntungan atau kerugian 
yang belum direalisasi, jika ada, dieliminasi 
untuk mencerminkan posisi keuangan dan hasil 
operasi Grup sebagai satu kesatuan usaha. 
Laporan keuangan entitas anaknya disusun atas 
periode pelaporan yang sama dengan Grup. 
Perubahan kepemilikan di entitas anaknya, 
tanpa kehilangan pengendalian, dihitung 
sebagai transaksi ekuitas. Jika Grup kehilangan 
pengendalian atas entitas anaknya, maka: 
- - - - - - - 
Menghentikan pengakuan aset (termasuk 
goodwill) dan liabilitas entitas anaknya; 
Menghentikan pengakuan jumlah tercatat 
setiap kepentingan non-pengendali;  
Menghentikan pengakuan akumulasi selisih 
penjabaran yang dicatat di ekuitas, bila ada; 
Mengakui nilai wajar pembayaran yang 
diterima;  
Mengakui setiap sisa investasi pada nilai 
wajarnya;  
Mengakui setiap perbedaan yang dihasilkan 
sebagai keuntungan atau kerugian dalam 
laba rugi;  
Mereklasifikasi ke laba rugi proporsi 
keuntungan dan kerugian yang telah diakui 
sebelumnya 
dalam 
penghasilan 
komprehensif lain atau saldo laba, begitu 
pula menjadi persyaratan jika Grup akan 
melepas secara langsung aset atau liabilitas 
yang terkait. 
Kepentingan non-pengendali mencerminkan 
bagian atas laba atau rugi dan aset neto dari 
entitas anaknya yang tidak dapat diatribusikan 
secara langsung maupun tidak langsung kepada 
Grup, yang masing-masing disajikan dalam laba 
atau rugi dan dalam ekuitas pada laporan posisi 
keuangan konsolidasian interim, terpisah dari 
bagian yang dapat diatribusikan kepada pemilik 
entitas induk.</t>
  </si>
  <si>
    <t>Seluruh piutang usaha dalam mata uang Rupiah. 
Piutang usaha digunakan sebagai jaminan fasilitas 
pinjaman bank yang diperoleh Grup (Catatan 16). 
Pada tanggal 31 Maret 2026 dan 31 Desember 2025, 
seluruh saldo piutang usaha Grup belum jatuh tempo. 
Manajemen berpendapat bahwa seluruh piutang 
usaha pada 31 Maret 2026 dan 31 Desember 2025 
dapat ditagih sehingga tidak diperlukan cadangan 
penurunan nilai piutang.</t>
  </si>
  <si>
    <t>Aset tetap dan aset tidak lancar lainnya ditelaah 
untuk mengetahui apakah telah terjadi 
penurunan nilai bilamana terdapat kejadian atau 
perubahan keadaan yang mengindikasikan 
bahwa nilai tercatat aset tersebut tidak dapat 
terpulihkan. Kerugian akibat penurunan nilai 
diakui sebesar selisih lebih antara nilai tercatat 
aset dengan nilai yang dapat terpulihkan dari 
aset tersebut. 
Nilai yang dapat terpulihkan adalah nilai yang 
lebih tinggi antara nilai wajar dikurangi biaya 
untuk menjual dan nilai pakai aset. Dalam rangka 
mengukur penurunan nilai, aset dikelompokkan 
hingga unit terkecil yang menghasilkan arus kas 
terpisah.</t>
  </si>
  <si>
    <t>PSAK No. 212 mengisyaratkan Grup untuk 
memperhitungkan konsekuensi pajak kini dan 
mendatang dari pemulihan (penyelesaian) 
jumlah tercatat aset (liabilitas) masa depan yang 
diakui 
dalam laporan posisi keuangan 
konsolidasian interim, dan transaksi dan 
kejadian lain dari periode kini yang diakui dalam 
laporan keuangan konsolidasian interim.
Beban pajak terdiri dari pajak kini dan pajak 
tangguhan. Beban pajak diakui dalam laba rugi 
konsolidasian interim tahun berjalan, kecuali jika 
pajak tersebut terkait dengan transaksi atau 
kejadian yang diakui di luar laba rugi 
konsolidasian interim (baik dalam pendapatan 
komprehensif lain maupun secara langsung di 
ekuitas). Dalam hal ini, pajak tersebut masing
masing diakui dalam pendapatan komprehensif 
lain maupun di ekuitas konsolidasian interim. 
Pajak final 
Peraturan perpajakan di Indonesia mengatur 
beberapa 
jenis 
penghasilan, 
termasuk 
penghasilan dari jasa konstruksi, dikenakan 
pajak yang bersifat final. Pajak final yang 
dikenakan atas nilai bruto transaksi diterapkan 
bahkan ketika pihak yang melakukan transaksi 
mengalami kerugian. 
Mengacu pada PSAK No. 212 yang disebutkan di 
atas, beban pajak final tersebut tidak termasuk 
dalam lingkup yang diatur oleh PSAK No. 212. 
Oleh karena itu, Grup memutuskan untuk 
menyajikan beban pajak final sehubungan 
dengan jasa konstruksi sebagai beban pajak 
final. 
Beban pajak final diakui pada periode akuntansi 
dimana pendapatan atas jasa terkait diakui. 
Pajak kini 
Beban pajak kini ditentukan berdasarkan laba 
kena pajak dalam tahun yang bersangkutan 
yang dihitung berdasarkan tarif pajak yang 
berlaku. 
Pajak tangguhan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 
Aset dan liabilitas pajak tangguhan diukur 
dengan menggunakan tarif pajak yang 
diekspektasikan berlaku dalam tahun ketika 
liabilitas diselesaikan atau aset dipulihkan 
dengan tarif pajak (dan peraturan pajak) yang 
telah berlaku atau secara substantif telah berlaku 
pada akhir tahun pelaporan. 
Pengukuran aset dan liabilitas pajak tangguhan 
mencerminkan konsekuensi pajak yang sesuai 
dengan cara Grup ekspektasikan, pada akhir 
periode pelaporan, untuk memulihkan atau 
menyelesaikan jumlah tercatat aset dan 
liabilitasnya. 
Jumlah tercatat aset pajak tangguhan dikaji 
ulang pada akhir periode pelaporan dan 
dikurangi jumlah tercatatnya jika kemungkinan 
besar laba kena pajak tidak lagi tersedia dalam 
jumlah 
yang 
memadai 
untuk 
mengkompensasikan sebagian atau seluruh 
aset pajak tangguhan tersebut.  
Aset dan liabilitas pajak tangguhan saling hapus 
ketika Grup memiliki hak yang dapat dipaksakan 
secara hukum untuk melakukan saling hapus 
aset pajak kini terhadap liabilitas pajak kini dan 
ketika aset pajak tangguhan dan liabilitas pajak 
tangguhan terkait dengan pajak penghasilan 
yang dikenakan oleh otoritas perpajakan yang 
sama serta Grup yang berbeda yang bermaksud 
untuk memulihkan aset dan liabilitas pajak kini 
dengan dasar neto.</t>
  </si>
  <si>
    <t>Pada tanggal permulaan kontrak, Grup menilai 
apakah kontrak merupakan atau mengandung 
sewa. Suatu kontrak merupakan atau 
mengandung sewa jika kontrak tersebut 
memberikan 
hak 
untuk 
mengendalikan 
penggunaan aset selama jangka waktu tertentu 
untuk dipertukarkan dengan imbalan. 
Liabilitas sewa diukur pada nilai kini pembayaran 
sewa yang belum dibayar. Pembayaran sewa 
didiskontokan dengan menggunakan suku 
bunga implisit dalam sewa. Jika tarif tidak dapat 
segera ditentukan, di mana hal tersebut secara 
umum terjadi pada sewa dalam Grup, suku 
bunga 
pinjaman 
inkremental 
penyewa 
digunakan, yaitu tarif yang harus dibayar oleh 
penyewa untuk meminjam dana yang diperlukan 
untuk memperoleh aset dengan nilai yang sama 
dengan aset hak guna dalam lingkungan 
ekonomi serupa dengan syarat dan ketentuan 
yang serupa. Setiap pembayaran sewa 
dialokasikan antara porsi pelunasan liabilitas dan 
biaya keuangan. 
Pada tanggal permulaan, Grup mengukur aset 
hak guna pada biaya perolehan, yang meliputi 
jumlah pengukuran awal liabilitas sewa, 
pembayaran sewa yang dilakukan pada atau 
sebelum tanggal permulaan dikurangi dengan 
insentif yang diterima, biaya langsung awal yang 
dikeluarkan oleh Grup, dan estimasi biaya yang 
akan dikeluarkan oleh Grup dalam membongkar 
dan memindahkan aset pendasar atau untuk 
merestorasi aset pendasar ke kondisi yang 
disyaratkan dan ketentuan sewa, kecuali biaya
biaya tersebut dikeluarkan untuk menghasilkan 
persediaan. 
Setelah tanggal permulaan, Grup mengukur aset 
hak guna dengan menerapkan model biaya, 
yaitu biaya perolehan dikurangi akumulasi 
penyusutan dan akumulasi kerugian penurunan 
nilai, serta disesuaikan dengan pengukuran 
kembali liabilitas sewa. Aset hak guna 
disusutkan dengan menggunakan metode garis 
lurus.</t>
  </si>
  <si>
    <t>tanah, Grup menganalisa fakta dan keadaan 
masing-masing hak atas tanah. Jika hak atas 
tanah tersebut tidak mengalihkan pengendalian 
atas underlying asset melainkan mengalihkan 
hak untuk menggunakan underlying asset, maka 
Grup menerapkan PSAK No. 116  atas 
hak atas tanah tersebut. Jika hak atas tanah 
secara substansi menyerupai pembelian tanah, 
maka Grup menerapkan PSAK No. 216  
Tetap.
Grup mengadopsi metode biaya, dimana aset 
tetap diakui sebesar harga perolehan dikurangi 
dengan akumulasi penyusutan. Aset tetap, 
kecuali tanah dan aset dalam penyelesaian, 
disusutkan berdasarkan metode garis lurus 
untuk mengalokasikan harga perolehan ke nilai 
residunya selama estimasi masa manfaat 
sebagai berikut:
Peralatan kantor  4 tahun/ years
Kendaraan                  
Mesin 
4 - 8 tahun/ years  
4 - 8 tahun/ years
Tanah dinyatakan pada harga perolehan dan 
tidak disusutkan. 
Biaya-biaya setelah perolehan awal diakui 
sebagai bagian dari nilai tercatat aset atau 
sebagai aset yang terpisah hanya apabila 
kemungkinan besar Grup akan mendapatkan 
manfaat ekonomis di masa depan berkenaan 
dengan aset tersebut dan biaya perolehan aset 
dapat diukur dengan andal. Jumlah tercatat 
komponen yang diganti tidak lagi diakui. Biaya 
perbaikan dan pemeliharaan dibebankan ke 
dalam laporan laba rugi konsolidasian interim 
selama periode dimana biaya-biaya tersebut 
terjadi. 
Biaya legal awal untuk mendapatkan hak legal 
diakui sebagai bagian biaya akuisisi tanah, 
biaya-biaya tersebut tidak didepresiasikan. 
Metode penyusutan, nilai residu dan umur 
manfaat aset ditelaah dan disesuaikan bila perlu, 
pada setiap akhir periode pelaporan. 
Apabila aset tetap tidak digunakan lagi dan 
dijual, maka nilai tercatat dan akumulasi 
penyusutannya 
dikeluarkan 
dari 
laporan 
keuangan dan keuntungan atau kerugian yang 
dihasilkan diakui dalam laporan laba rugi 
konsolidasian interim.</t>
  </si>
  <si>
    <t>Perjanjian konsesi jasa  
ISAK No. 112 menjelaskan pendekatan untuk 
membukukan perjanjian konsesi jasa akibat dari 
penyediaan jasa kepada publik. ISAK No. 112 
mengatur bahwa operator (pihak penerima konsesi 
jasa) tidak membukukan infrastruktur sebagai aset 
tetap, namun diakui sebagai aset keuangan dan/atau 
aset tak berwujud.</t>
  </si>
  <si>
    <t>Dasar 
penyusunan 
laporan 
keuangan 
konsolidasian interim Grup, kecuali untuk 
laporan arus kas konsolidasian interim, adalah 
dasar akrual. Mata uang pelaporan yang 
digunakan untuk penyusunan laporan keuangan 
konsolidasian interim adalah mata uang Rupiah 
(Rp) dan laporan keuangan konsolidasian 
tersebut disusun berdasarkan nilai historis, 
kecuali beberapa akun tertentu disusun 
berdasarkan pengukuran lain sebagaimana 
diuraikan dalam kebijakan akuntansi masing
masing akun tersebut. 
Laporan arus kas konsolidasian interim disusun 
dengan menggunakan metode langsung dengan 
mengelompokkan arus kas dalam aktivitas 
operasi, investasi dan pendanaan. 
Penyusunan laporan keuangan konsolidasian 
interim sesuai dengan Standar Akuntansi 
Keuangan di Indonesia mengharuskan 
penggunaan estimasi tertentu. Hal tersebut juga 
mengharuskan manajemen untuk membuat 
pertimbangan 
dalam proses penerapan 
kebijakan akuntansi Grup. Area yang kompleks 
atau memerlukan tingkat pertimbangan yang 
lebih tinggi atau area di mana asumsi dan 
estimasi berdampak signifikan terhadap laporan 
keuangan konsolidasian interim diungkapkan 
pada Catatan 3.</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</si>
  <si>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sesama entitas anak 
berelasi dengan entitas lainnya); 
ii. Satu entitas adalah entitas asosiasi 
atau ventura bersama dari entitas 
lain (atau entitas asosiasi atau 
ventura bersama yang merupakan 
anggota suatu kelompok usaha, 
dimana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t>
  </si>
  <si>
    <t>Pinjaman diklasifikasikan sebagai liabilitas 
keuangan yang diukur dengan biaya perolehan 
diamortisasi.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ditangguhkan sebagai pembayaran di 
muka untuk jasa likuiditas dan diamortisasi 
selama periode fasilitas yang terkait. 
Biaya pinjaman yang dapat diatribusikan secara 
langsung dengan akuisisi atau konstruksi aset 
kualifikasian ( asset), dikapitalisasi 
hingga aset tersebut selesai secara substansial. 
Biaya pinjaman lainnya diakui sebagai beban 
pada tahun terjadinya.</t>
  </si>
  <si>
    <t>Seluruh pendapatan berasal dari transaksi dengan 
PLN, pelanggan pihak ketiga.</t>
  </si>
  <si>
    <t>Transaksi 
kombinasi 
bisnis 
entitas 
sepengendali, berupa pengalihan bisnis yang 
dilakukan dalam rangka reorganisasi entitas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kombinasi bisnis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 
Bila entitas yang menerima bisnis kemudian 
melepas entitas bisnis yang sebelumnya 
diperoleh, akun tambahan modal disetor yang 
dicatat sebelumnya, tidak dapat diakui sebagai 
laba rugi direalisasi maupun direklasifikasi ke 
saldo laba.</t>
  </si>
  <si>
    <t>Kas dan setara kas termasuk kas, kas di bank 
(rekening giro), dan deposito berjangka yang 
jatuh tempo dalam jangka waktu tiga bulan atau 
kurang pada saat penempatan yang tidak 
digunakan sebagai jaminan atau tidak dibatasi 
penggunaannya.</t>
  </si>
  <si>
    <t>Grup menerapkan PSAK No. 109  
Keuangan. Grup mengklasifikasikan instrumen 
keuangan dalam bentuk aset keuangan dan 
liabilitas keuangan. 
Aset keuangan diklasifikasikan dalam kategori 
berikut: 
(i). Aset keuangan yang diukur pada nilai wajar 
(baik melalui penghasilan komprehensif lain 
atau melalui laba rugi); dan 
(ii). Aset keuangan yang diukur pada biaya   
diamortisasi. 
(iii).  Aset keuangan yang diukur pada nilai wajar. 
melalui laba rugi. 
Klasifikasi dan pengukuran aset keuangan harus 
didasarkan pada bisnis model dan arus kas 
kontraktual - 
apakah semata-mata dari 
pembayaran pokok dan bunga. Manajemen 
menentukan klasifikasi aset keuangan tersebut 
pada pengakuan awal, perubahan setelah 
penerapan awal sangat jarang terjadi. 
Pada tanggal 31 Maret 2026 dan 31 Desember 
2025, Grup hanya memiliki aset keuangan yang 
diukur dengan biaya perolehan diamortisasi dan 
investasi pada instrumen ekuitas. 
1) 
Aset keuangan yang diukur dengan biaya 
perolehan diamortisasi 
Grup mengukur aset keuangan pada biaya 
perolehan diamortisasi jika kedua kondisi 
berikut dipenuhi: 
 Dimiliki untuk mendapatkan arus kas 
kontraktual hingga jatuh tempo; dan 
 Arus kas yang dihasilkan semata-mata 
berasal dari pembayaran pokok dan 
bunga dari jumlah pokok terutang. 
Aset keuangan yang diukur dengan biaya 
perolehan diamortisasi meliputi kas dan 
bank, piutang usaha, aset keuangan dari 
proyek konsesi dan piutang lain-lain. Aset 
keuangan diklasifikasikan sebagai aset 
lancar, jika jatuh tempo dalam waktu 
12 bulan, jika tidak maka aset keuangan ini 
diklasifikasikan sebagai aset tidak lancar. 
Aset keuangan yang diukur dengan biaya 
perolehan diamortiasi pada awalnya diakui 
sebesar nilai wajarnya ditambah dengan 
biaya transaksi dan selanjutnya diukur 
pada biaya perolehan diamortisasi dengan 
menggunakan metode suku bunga efektif, 
setelah dikurangi dengan penurunan nilai. 
Biaya perolehan yang diamortisasi 
dihitung 
dengan 
memperhitungkan 
diskonto atau premi atas biaya akuisisi 
atau biaya yang merupakan bagian 
integral dari suku bunga efektif tersebut. 
Amortisasi suku bunga efektif dicatat 
dalam laporan laba rugi konsolidasian 
interim. 
2) 
Investasi pada instrumen ekuitas 
Investasi pada entitas asosiasi diukur pada 
nilai perolehan. 
Metode suku bunga efektif 
Metode suku bunga efektif adalah metode yang 
digunakan untuk menghitung biaya perolehan 
diamortisasi dari instrumen keuangan dan 
metode untuk mengalokasikan pendapatan 
bunga selama periode yang relevan.  
Suku bunga efektif adalah suku bunga yang 
secara 
tepat 
mendiskontokan 
estimasi 
penerimaan kas di masa datang (mencakup 
seluruh komisi dan bentuk lain yang dibayarkan 
dan diterima oleh para pihak dalam kontrak yang 
merupakan bagian yang tak terpisahkan dari 
suku bunga efektif, biaya transaksi dan premium 
dan diskonto lainnya) selama perkiraan umur 
instrumen keuangan, jika lebih tepat, digunakan 
periode yang lebih singkat untuk memperoleh 
nilai tercatat bersih dari aset keuangan pada saat 
pengakuan awal. 
Penurunan nilai aset keuangan 
Pada tanggal akhir periode pelaporan, Grup 
mengevaluasi kerugian kredit ekspektasian 
dengan mempertimbangkan informasi yang 
bersifat forward looking terhadap aset keuangan 
yang diukur pada nilai wajar melalui laba rugi dan 
biaya perolehan diamortisasi. Aset keuangan 
tersebut mengalami penurunan nilai ketika satu 
atau lebih peristiwa yang memiliki dampak 
merugikan atas estimasi arus kas masa depan 
telah terjadi. Penurunan nilai tersebut diakui 
dalam laba rugi konsolidasian interim. 
Penurunan nilai aset keuangan (lanjutan) 
Untuk aset keuangan, bukti obyektif penurunan 
nilai termasuk sebagai berikut: 
 Kesulitan keuangan signifikan yang dialami 
penerbit atau pihak peminjam; atau 
 Pelanggaran kontrak, seperti terjadinya 
wanprestasi atau tunggakan pembayaran 
pokok atau bunga; atau 
 Terdapat kemungkinan bahwa pihak 
peminjam akan dinyatakan pailit atau 
melakukan reorganisasi keuangan. 
Grup mempertimbangkan aset keuangan 
memenuhi definisi default ketika telah 
menunggak lebih dari 1 tahun. Namun, dalam 
kasus-kasus 
tertentu, 
Grup juga dapat 
menganggap aset keuangan dalam keadaan 
default ketika informasi internal atau eksternal 
menunjukkan bahwa Grup tidak mungkin 
menerima arus kas kontraktual secara penuh 
tanpa melakukan perluasan persyaratan kredit. 
Group mengakui cadangan untuk kerugian kredit 
ekspektasian () untuk seluruh aset 
keuangan yang diukur dengan biaya perolehan 
diamoritsasi. KKE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KKE diakui dalam dua tahap. Untuk risiko kredit 
atas instrumen keuangan yang tidak mengalami 
peningkatan secara signifikan sejak pengakuan 
awal, pengukuran penyisihan kerugian dilakukan 
sejumlah KKE 12 bulan. Untuk risiko kredit atas 
instrumen 
keuangan 
yang 
mengalami 
peningkatan secara signifikan sejak pengakuan 
awal, penyisihan kerugian dilakukan sepanjang 
sisa umurnya, terlepas dari waktu terjadinya 
default (sepanjang umur KKE). 
Penurunan nilai aset keuangan (lanjutan) 
Untuk aset keuangan yang diukur pada biaya 
perolehan yang diamortisasi, jumlah kerugian 
penurunan nilai merupakan selisih antara nilai 
tercatat aset keuangan dengan nilai kini dari 
estimasi arus kas masa datang yang 
didiskontokan menggunakan tingkat suku bunga 
efektif awal dari aset keuangan. 
Nilai tercatat aset keuangan tersebut dikurangi 
dengan kerugian penurunan nilai secara 
langsung atas aset keuangan, kecuali piutang 
yang nilai tercatatnya dikurangi melalui 
penggunaan akun penyisihan piutang. Jika 
piutang 
tidak 
tertagih, 
piutang 
tersebut 
dihapuskan melalui akun penyisihan piutang. 
Pemulihan kemudian dari jumlah yang 
sebelumnya telah dihapuskan dikreditkan 
terhadap akun penyisihan. Perubahan nilai 
tercatat akun penyisihan piutang diakui dalam 
laporan laba rugi konsolidasian interim. 
Penghentian pengakuan aset keuangan 
Grup menghentikan pengakuan aset keuangan 
jika dan hanya jika hak kontraktual atas arus kas 
yang berasal dari aset berakhir, atau Grup 
mentransfer aset keuangan dan secara 
substansial mentransfer seluruh risiko dan 
manfaat atas kepemilikan aset kepada entitas 
lain. Jika Grup tidak mentransfer serta tidak 
memiliki secara substansial atas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mengakui aset keuangan dan 
juga mengakui pinjaman yang dijamin sebesar 
pinjaman yang diterima. 
Penghentian pengakuan aset keuangan secara 
keseluruhan, selisih antara jumlah tercatat aset 
dan jumlah pembayaran dan piutang yang 
diterima dan keuntungan atau kerugian kumulatif 
yang telah diakui dalam pendapatan 
komprehensif lain dan terakumulasi dalam 
ekuitas diakui dalam laba rugi konsolidasian 
interim.
Penghentian pengakuan aset keuangan 
(lanjutan) 
Penghentian pengakuan aset keuangan 
terhadap satu bagian saja (misalnya ketika Grup 
masih memiliki hak untuk membeli kembali 
bagian 
aset 
yang 
ditransfer),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pendapatan 
komprehensif lain diakui pada laba rugi 
konsolidasian interim. 
Keuntungan dan kerugian kumulatif yang 
sebelumnya 
diakui 
dalam 
pendapatan 
komprehensif lain dialokasikan pada bagian 
yang tetap diakui dan bagian yang dihentikan 
pengakuannya berdasarkan nilai wajar relatif 
kedua bagian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</si>
</sst>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DC54B5C-75F7-4F72-B230-987B36C6CF15}"/>
    <cellStyle name="Normal 2 10" xfId="10" xr:uid="{C0ABF2F2-059B-49E2-857D-47C577C8413C}"/>
    <cellStyle name="Normal 2 11" xfId="11" xr:uid="{C0AA42A9-C03B-4096-A58D-829A9BBCBDE3}"/>
    <cellStyle name="Normal 2 12" xfId="12" xr:uid="{3C129E67-7A2D-4B7F-91A5-3A0D61ED8B7C}"/>
    <cellStyle name="Normal 2 13" xfId="13" xr:uid="{4185DDB9-7F03-436B-961B-D0303923C996}"/>
    <cellStyle name="Normal 2 14" xfId="14" xr:uid="{8E44E5AF-C739-4E53-878C-CBC1AC21F6EC}"/>
    <cellStyle name="Normal 2 15" xfId="15" xr:uid="{19C93377-1A5F-4A6A-BB5E-EC7A89E143A5}"/>
    <cellStyle name="Normal 2 16" xfId="16" xr:uid="{5D71F7D8-6D1F-48B6-86C0-CCBD0A0B66FF}"/>
    <cellStyle name="Normal 2 17" xfId="17" xr:uid="{2BC71D41-9E07-4186-8C28-5599902917DB}"/>
    <cellStyle name="Normal 2 18" xfId="18" xr:uid="{4FF013CC-3C0D-4807-B895-96FFEF018EF1}"/>
    <cellStyle name="Normal 2 19" xfId="19" xr:uid="{D7ED441D-2AA8-4517-A830-63D6DD00029C}"/>
    <cellStyle name="Normal 2 2" xfId="2" xr:uid="{66513E67-0CF8-4BED-926C-9436801C97AC}"/>
    <cellStyle name="Normal 2 20" xfId="20" xr:uid="{778BECAB-D3B2-4ADE-8CA9-0492EC1922CB}"/>
    <cellStyle name="Normal 2 21" xfId="21" xr:uid="{2DA4EF65-C321-4AF1-9B9C-1EBF007D7A2B}"/>
    <cellStyle name="Normal 2 22" xfId="22" xr:uid="{89759754-A15E-4EB6-B5AB-30746BB55B4B}"/>
    <cellStyle name="Normal 2 23" xfId="23" xr:uid="{0DAE3306-7D62-4598-B481-CF151D016B72}"/>
    <cellStyle name="Normal 2 24" xfId="24" xr:uid="{9106DAF5-8447-4A4E-BD2E-F048E01095B7}"/>
    <cellStyle name="Normal 2 25" xfId="25" xr:uid="{116F70C5-514D-4E2F-8183-1040D7C0CA87}"/>
    <cellStyle name="Normal 2 26" xfId="26" xr:uid="{4303F383-2CDC-4C06-8884-CA87ABA39A28}"/>
    <cellStyle name="Normal 2 27" xfId="27" xr:uid="{ED35D43C-0B50-43C1-B478-325CBAC103FC}"/>
    <cellStyle name="Normal 2 28" xfId="28" xr:uid="{300852AF-4325-4622-A220-B7766C23F6A8}"/>
    <cellStyle name="Normal 2 29" xfId="29" xr:uid="{DE80253A-4740-4F86-8BAB-3A84CB10402C}"/>
    <cellStyle name="Normal 2 3" xfId="3" xr:uid="{45BB7B71-A57F-46B3-AE09-38CDB4E3AD4E}"/>
    <cellStyle name="Normal 2 30" xfId="30" xr:uid="{D4C5B5BB-262D-4CE5-83DD-343C233BDD3B}"/>
    <cellStyle name="Normal 2 31" xfId="31" xr:uid="{47CDA2FC-BDF7-4E28-9F66-BC0B4A27B37C}"/>
    <cellStyle name="Normal 2 32" xfId="32" xr:uid="{1215DA85-D1F1-4250-A7F4-A4C1ACBDCC4F}"/>
    <cellStyle name="Normal 2 33" xfId="33" xr:uid="{39EE8244-CE0A-4153-AEA5-8F0020BD70A9}"/>
    <cellStyle name="Normal 2 34" xfId="34" xr:uid="{8CB42CFF-1ECA-44E3-AD7A-4935A5843A8A}"/>
    <cellStyle name="Normal 2 35" xfId="35" xr:uid="{19443D8A-FF7C-47AD-BBA5-C94574F3740A}"/>
    <cellStyle name="Normal 2 36" xfId="36" xr:uid="{6204762A-BE6F-48CC-9F55-FFDF8DB60864}"/>
    <cellStyle name="Normal 2 37" xfId="37" xr:uid="{EE77DE01-0689-4797-B615-704F786B90C1}"/>
    <cellStyle name="Normal 2 38" xfId="38" xr:uid="{C8E999BF-3272-48B4-985B-D0CE5595C3B6}"/>
    <cellStyle name="Normal 2 39" xfId="39" xr:uid="{46B4F71C-3054-41A2-88D1-08AE780BED19}"/>
    <cellStyle name="Normal 2 4" xfId="4" xr:uid="{FBD0CCB1-071E-4E24-A35F-6E9315C37CB6}"/>
    <cellStyle name="Normal 2 40" xfId="40" xr:uid="{D4F41604-3D57-42DE-BD69-561BB7248226}"/>
    <cellStyle name="Normal 2 41" xfId="41" xr:uid="{FADE8D8A-CC7B-4051-9FC8-E064EADC7B8A}"/>
    <cellStyle name="Normal 2 42" xfId="42" xr:uid="{C68BFD27-63BD-4F33-82D8-C65BB6704A01}"/>
    <cellStyle name="Normal 2 43" xfId="43" xr:uid="{2390D5B0-10B5-48C8-8174-DB409734FEC6}"/>
    <cellStyle name="Normal 2 44" xfId="44" xr:uid="{13383482-A6E3-4C6C-86F6-073EAE74E6C3}"/>
    <cellStyle name="Normal 2 45" xfId="45" xr:uid="{BA544D65-677A-4362-900B-CADCF706FDF2}"/>
    <cellStyle name="Normal 2 46" xfId="46" xr:uid="{35977B24-4F08-449F-97DD-A98A9EFB3E1A}"/>
    <cellStyle name="Normal 2 47" xfId="47" xr:uid="{0F8A5507-A225-467C-BEF8-A62992A9EE39}"/>
    <cellStyle name="Normal 2 48" xfId="48" xr:uid="{46337C1C-7145-47D6-9FF3-29D81E6E24FA}"/>
    <cellStyle name="Normal 2 49" xfId="49" xr:uid="{5D77D4E4-79FA-4A4B-9985-E27CB608062F}"/>
    <cellStyle name="Normal 2 5" xfId="5" xr:uid="{3BAC5AAF-85DB-43FD-A681-388D31856A07}"/>
    <cellStyle name="Normal 2 50" xfId="50" xr:uid="{2465D6D3-CAEA-47E0-9860-49FAE7A897BC}"/>
    <cellStyle name="Normal 2 51" xfId="51" xr:uid="{46C7084E-EE6E-4F2E-81AC-3AF4367A1BD7}"/>
    <cellStyle name="Normal 2 52" xfId="52" xr:uid="{E6FC12A9-B05B-480F-B7C0-623E5C566405}"/>
    <cellStyle name="Normal 2 53" xfId="53" xr:uid="{E2C52250-0186-45FA-B806-4B7E0514B1E6}"/>
    <cellStyle name="Normal 2 6" xfId="6" xr:uid="{23A73BE3-CAFD-42FF-B9F8-CD885C26ED0A}"/>
    <cellStyle name="Normal 2 7" xfId="7" xr:uid="{C584803A-8381-4E04-95FE-26F534B93212}"/>
    <cellStyle name="Normal 2 8" xfId="8" xr:uid="{6E4096F1-FFD8-47B7-9AAA-08A748C25241}"/>
    <cellStyle name="Normal 2 9" xfId="9" xr:uid="{8383F2C0-504F-46B6-8505-9D060D8D54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BC378-969D-4FB5-9C06-63AA1C4D5D71}">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8C5DC-441C-496F-BEC3-93DC70C5F065}">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C85BE-B7B2-4977-8822-30ACB0CE1AFD}">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2552</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8D96D-9D33-4221-97EF-5B539E106399}">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2.79540324E8</v>
      </c>
      <c r="C8" s="37" t="n">
        <v>2.71086908E8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7.9158514E7</v>
      </c>
      <c r="C15" s="37" t="n">
        <v>7.9158514E7</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7202434.0</v>
      </c>
      <c r="C18" s="37" t="n">
        <v>1.1324456E7</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42300.0</v>
      </c>
      <c r="C23" s="37" t="n">
        <v>168728.0</v>
      </c>
      <c r="D23" s="38" t="s">
        <v>452</v>
      </c>
    </row>
    <row r="24" spans="1:4" ht="15.75" thickBot="1">
      <c r="A24" s="40" t="s">
        <v>453</v>
      </c>
      <c r="B24" s="37" t="n">
        <v>375000.0</v>
      </c>
      <c r="C24" s="37" t="n">
        <v>375000.0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1335802.0</v>
      </c>
      <c r="C28" s="37" t="n">
        <v>1443530.0</v>
      </c>
      <c r="D28" s="38" t="s">
        <v>460</v>
      </c>
    </row>
    <row r="29" spans="1:4" ht="15.75" thickBot="1">
      <c r="A29" s="36" t="s">
        <v>461</v>
      </c>
      <c r="B29" s="37"/>
      <c r="C29" s="37"/>
      <c r="D29" s="38" t="s">
        <v>462</v>
      </c>
    </row>
    <row r="30" spans="1:4" ht="15.75" thickBot="1">
      <c r="A30" s="36" t="s">
        <v>463</v>
      </c>
      <c r="B30" s="37" t="n">
        <v>1012478.0</v>
      </c>
      <c r="C30" s="37" t="n">
        <v>585584.0</v>
      </c>
      <c r="D30" s="38" t="s">
        <v>464</v>
      </c>
    </row>
    <row r="31" spans="1:4" ht="15.75" thickBot="1">
      <c r="A31" s="36" t="s">
        <v>465</v>
      </c>
      <c r="B31" s="37" t="n">
        <v>3691435.0</v>
      </c>
      <c r="C31" s="37" t="n">
        <v>2264551.0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3.72358287E8</v>
      </c>
      <c r="C37" s="41" t="n">
        <v>3.66407271E8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631000.0</v>
      </c>
      <c r="C50" s="37" t="n">
        <v>631000.0</v>
      </c>
      <c r="D50" s="38" t="s">
        <v>504</v>
      </c>
    </row>
    <row r="51" spans="1:4" ht="15.75" thickBot="1">
      <c r="A51" s="36" t="s">
        <v>505</v>
      </c>
      <c r="B51" s="37"/>
      <c r="C51" s="37"/>
      <c r="D51" s="38" t="s">
        <v>506</v>
      </c>
    </row>
    <row r="52" spans="1:4" ht="15.75" thickBot="1">
      <c r="A52" s="36" t="s">
        <v>507</v>
      </c>
      <c r="B52" s="37"/>
      <c r="C52" s="37" t="n">
        <v>0.0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5.7003829E8</v>
      </c>
      <c r="C57" s="37" t="n">
        <v>5.75152581E8</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322467.0</v>
      </c>
      <c r="C61" s="37" t="n">
        <v>300357.0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9741683.0</v>
      </c>
      <c r="C66" s="37" t="n">
        <v>1.0010932E7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5.8073344E8</v>
      </c>
      <c r="C78" s="41" t="n">
        <v>5.8609487E8</v>
      </c>
      <c r="D78" s="33" t="s">
        <v>558</v>
      </c>
    </row>
    <row r="79" spans="1:4" ht="15.75" thickBot="1">
      <c r="A79" s="35" t="s">
        <v>559</v>
      </c>
      <c r="B79" s="41" t="n">
        <v>9.53091727E8</v>
      </c>
      <c r="C79" s="41" t="n">
        <v>9.52502141E8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2.0517723E7</v>
      </c>
      <c r="C83" s="37" t="n">
        <v>2.0517723E7</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144049.0</v>
      </c>
      <c r="C86" s="37" t="n">
        <v>6060.0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2739240.0</v>
      </c>
      <c r="C89" s="37" t="n">
        <v>2700000.0</v>
      </c>
      <c r="D89" s="38" t="s">
        <v>580</v>
      </c>
    </row>
    <row r="90" spans="1:4" ht="15.75" thickBot="1">
      <c r="A90" s="43" t="s">
        <v>581</v>
      </c>
      <c r="B90" s="37" t="n">
        <v>1.112583E7</v>
      </c>
      <c r="C90" s="37" t="n">
        <v>1.112583E7</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3285981.0</v>
      </c>
      <c r="C96" s="37" t="n">
        <v>2283584.0</v>
      </c>
      <c r="D96" s="38" t="s">
        <v>594</v>
      </c>
    </row>
    <row r="97" spans="1:4" ht="26.25" thickBot="1">
      <c r="A97" s="40" t="s">
        <v>595</v>
      </c>
      <c r="B97" s="37"/>
      <c r="C97" s="37"/>
      <c r="D97" s="38" t="s">
        <v>596</v>
      </c>
    </row>
    <row r="98" spans="1:4" ht="15.75" thickBot="1">
      <c r="A98" s="40" t="s">
        <v>597</v>
      </c>
      <c r="B98" s="37" t="n">
        <v>1262270.0</v>
      </c>
      <c r="C98" s="37" t="n">
        <v>1019639.0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1550601.0</v>
      </c>
      <c r="C117" s="37" t="n">
        <v>1613014.0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4.0625694E7</v>
      </c>
      <c r="C131" s="41" t="n">
        <v>3.926585E7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8.4382589E7</v>
      </c>
      <c r="C134" s="37" t="n">
        <v>8.4385882E7</v>
      </c>
      <c r="D134" s="38" t="s">
        <v>670</v>
      </c>
    </row>
    <row r="135" spans="1:4" ht="26.25" thickBot="1">
      <c r="A135" s="40" t="s">
        <v>671</v>
      </c>
      <c r="B135" s="37" t="n">
        <v>4350355.0</v>
      </c>
      <c r="C135" s="37" t="n">
        <v>4350355.0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6.5179479E7</v>
      </c>
      <c r="C139" s="37" t="n">
        <v>7.1664911E7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360992.0</v>
      </c>
      <c r="C148" s="37" t="n">
        <v>675108.0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4737334.0</v>
      </c>
      <c r="C164" s="37" t="n">
        <v>4535474.0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1.59010749E8</v>
      </c>
      <c r="C168" s="41" t="n">
        <v>1.6561173E8</v>
      </c>
      <c r="D168" s="33" t="s">
        <v>738</v>
      </c>
    </row>
    <row r="169" spans="1:4" ht="15.75" thickBot="1">
      <c r="A169" s="39" t="s">
        <v>739</v>
      </c>
      <c r="B169" s="41" t="n">
        <v>1.99636443E8</v>
      </c>
      <c r="C169" s="41" t="n">
        <v>2.0487758E8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1.625E8</v>
      </c>
      <c r="C172" s="37" t="n">
        <v>1.625E8</v>
      </c>
      <c r="D172" s="38" t="s">
        <v>746</v>
      </c>
    </row>
    <row r="173" spans="1:4" ht="15.75" thickBot="1">
      <c r="A173" s="40" t="s">
        <v>747</v>
      </c>
      <c r="B173" s="37"/>
      <c r="C173" s="37"/>
      <c r="D173" s="38" t="s">
        <v>748</v>
      </c>
    </row>
    <row r="174" spans="1:4" ht="15.75" thickBot="1">
      <c r="A174" s="40" t="s">
        <v>749</v>
      </c>
      <c r="B174" s="37" t="n">
        <v>2.21626947E8</v>
      </c>
      <c r="C174" s="37" t="n">
        <v>2.21626947E8</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1.7332722E7</v>
      </c>
      <c r="C188" s="37" t="n">
        <v>1.7332722E7</v>
      </c>
      <c r="D188" s="38" t="s">
        <v>778</v>
      </c>
    </row>
    <row r="189" spans="1:4" ht="26.25" thickBot="1">
      <c r="A189" s="42" t="s">
        <v>779</v>
      </c>
      <c r="B189" s="32"/>
      <c r="C189" s="32"/>
      <c r="D189" s="33" t="s">
        <v>780</v>
      </c>
    </row>
    <row r="190" spans="1:4" ht="26.25" thickBot="1">
      <c r="A190" s="43" t="s">
        <v>781</v>
      </c>
      <c r="B190" s="37" t="n">
        <v>150000.0</v>
      </c>
      <c r="C190" s="37" t="n">
        <v>150000.0</v>
      </c>
      <c r="D190" s="38" t="s">
        <v>782</v>
      </c>
    </row>
    <row r="191" spans="1:4" ht="26.25" thickBot="1">
      <c r="A191" s="43" t="s">
        <v>783</v>
      </c>
      <c r="B191" s="37" t="n">
        <v>3.51444647E8</v>
      </c>
      <c r="C191" s="37" t="n">
        <v>3.45613666E8</v>
      </c>
      <c r="D191" s="38" t="s">
        <v>784</v>
      </c>
    </row>
    <row r="192" spans="1:4" ht="39" thickBot="1">
      <c r="A192" s="42" t="s">
        <v>785</v>
      </c>
      <c r="B192" s="41" t="n">
        <v>7.53054316E8</v>
      </c>
      <c r="C192" s="41" t="n">
        <v>7.47223335E8</v>
      </c>
      <c r="D192" s="33" t="s">
        <v>786</v>
      </c>
    </row>
    <row r="193" spans="1:4" ht="15.75" thickBot="1">
      <c r="A193" s="36" t="s">
        <v>787</v>
      </c>
      <c r="B193" s="37"/>
      <c r="C193" s="37"/>
      <c r="D193" s="38" t="s">
        <v>788</v>
      </c>
    </row>
    <row r="194" spans="1:4" ht="15.75" thickBot="1">
      <c r="A194" s="36" t="s">
        <v>789</v>
      </c>
      <c r="B194" s="37" t="n">
        <v>400968.0</v>
      </c>
      <c r="C194" s="37" t="n">
        <v>401226.0</v>
      </c>
      <c r="D194" s="38" t="s">
        <v>790</v>
      </c>
    </row>
    <row r="195" spans="1:4" ht="15.75" thickBot="1">
      <c r="A195" s="39" t="s">
        <v>791</v>
      </c>
      <c r="B195" s="41" t="n">
        <v>7.53455284E8</v>
      </c>
      <c r="C195" s="41" t="n">
        <v>7.47624561E8</v>
      </c>
      <c r="D195" s="33" t="s">
        <v>792</v>
      </c>
    </row>
    <row r="196" spans="1:4" ht="15.75" thickBot="1">
      <c r="A196" s="35" t="s">
        <v>793</v>
      </c>
      <c r="B196" s="41" t="n">
        <v>9.53091727E8</v>
      </c>
      <c r="C196" s="41" t="n">
        <v>9.52502141E8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9A901736-A23D-474B-B795-EBA5FC7703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D8334-5C2E-4FFA-8140-9357848FA458}">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53602AD5-94CD-4336-96EA-5B8BFE3F1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E83D-178D-4F91-9296-4724AAEF8769}">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1.7959562E7</v>
      </c>
      <c r="C6" s="71" t="n">
        <v>2.0805905E7</v>
      </c>
      <c r="D6" s="72" t="s">
        <v>902</v>
      </c>
    </row>
    <row r="7" spans="1:4" ht="15.75" thickBot="1">
      <c r="A7" s="70" t="s">
        <v>903</v>
      </c>
      <c r="B7" s="73" t="n">
        <v>3952164.0</v>
      </c>
      <c r="C7" s="73" t="n">
        <v>3453439.0</v>
      </c>
      <c r="D7" s="72" t="s">
        <v>904</v>
      </c>
    </row>
    <row r="8" spans="1:4" ht="15.75" thickBot="1">
      <c r="A8" s="74" t="s">
        <v>905</v>
      </c>
      <c r="B8" s="75" t="n">
        <v>1.4007398E7</v>
      </c>
      <c r="C8" s="75" t="n">
        <v>1.7352466E7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6627682.0</v>
      </c>
      <c r="C11" s="73" t="n">
        <v>7330028.0</v>
      </c>
      <c r="D11" s="72" t="s">
        <v>912</v>
      </c>
    </row>
    <row r="12" spans="1:4" ht="15.75" thickBot="1">
      <c r="A12" s="70" t="s">
        <v>913</v>
      </c>
      <c r="B12" s="71" t="n">
        <v>2419214.0</v>
      </c>
      <c r="C12" s="71" t="n">
        <v>1542937.0</v>
      </c>
      <c r="D12" s="72" t="s">
        <v>914</v>
      </c>
    </row>
    <row r="13" spans="1:4" ht="15.75" thickBot="1">
      <c r="A13" s="70" t="s">
        <v>915</v>
      </c>
      <c r="B13" s="73" t="n">
        <v>2776472.0</v>
      </c>
      <c r="C13" s="73" t="n">
        <v>2627514.0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0.0</v>
      </c>
      <c r="C18" s="71" t="n">
        <v>2715.0</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7022458.0</v>
      </c>
      <c r="C21" s="75" t="n">
        <v>8940576.0</v>
      </c>
      <c r="D21" s="69" t="s">
        <v>932</v>
      </c>
    </row>
    <row r="22" spans="1:4" ht="15.75" thickBot="1">
      <c r="A22" s="70" t="s">
        <v>933</v>
      </c>
      <c r="B22" s="71" t="n">
        <v>-1191735.0</v>
      </c>
      <c r="C22" s="71" t="n">
        <v>-2060355.0</v>
      </c>
      <c r="D22" s="72" t="s">
        <v>934</v>
      </c>
    </row>
    <row r="23" spans="1:4" ht="26.25" thickBot="1">
      <c r="A23" s="74" t="s">
        <v>935</v>
      </c>
      <c r="B23" s="75" t="n">
        <v>5830723.0</v>
      </c>
      <c r="C23" s="75" t="n">
        <v>6880221.0</v>
      </c>
      <c r="D23" s="69" t="s">
        <v>936</v>
      </c>
    </row>
    <row r="24" spans="1:4" ht="15.75" thickBot="1">
      <c r="A24" s="70" t="s">
        <v>937</v>
      </c>
      <c r="B24" s="71"/>
      <c r="C24" s="71"/>
      <c r="D24" s="72" t="s">
        <v>938</v>
      </c>
    </row>
    <row r="25" spans="1:4" ht="15.75" thickBot="1">
      <c r="A25" s="74" t="s">
        <v>939</v>
      </c>
      <c r="B25" s="75" t="n">
        <v>5830723.0</v>
      </c>
      <c r="C25" s="75" t="n">
        <v>6880221.0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5830723.0</v>
      </c>
      <c r="C45" s="75" t="n">
        <v>6880221.0</v>
      </c>
      <c r="D45" s="69" t="s">
        <v>980</v>
      </c>
    </row>
    <row r="46" spans="1:4" ht="15.75" thickBot="1">
      <c r="A46" s="74" t="s">
        <v>981</v>
      </c>
      <c r="B46" s="68"/>
      <c r="C46" s="68"/>
      <c r="D46" s="69" t="s">
        <v>982</v>
      </c>
    </row>
    <row r="47" spans="1:4" ht="26.25" thickBot="1">
      <c r="A47" s="79" t="s">
        <v>983</v>
      </c>
      <c r="B47" s="71" t="n">
        <v>5830981.0</v>
      </c>
      <c r="C47" s="71" t="n">
        <v>6885232.0</v>
      </c>
      <c r="D47" s="72" t="s">
        <v>984</v>
      </c>
    </row>
    <row r="48" spans="1:4" ht="26.25" thickBot="1">
      <c r="A48" s="79" t="s">
        <v>985</v>
      </c>
      <c r="B48" s="71" t="n">
        <v>-258.0</v>
      </c>
      <c r="C48" s="71" t="n">
        <v>-5011.0</v>
      </c>
      <c r="D48" s="72" t="s">
        <v>986</v>
      </c>
    </row>
    <row r="49" spans="1:4" ht="26.25" thickBot="1">
      <c r="A49" s="74" t="s">
        <v>987</v>
      </c>
      <c r="B49" s="68"/>
      <c r="C49" s="68"/>
      <c r="D49" s="69" t="s">
        <v>988</v>
      </c>
    </row>
    <row r="50" spans="1:4" ht="26.25" thickBot="1">
      <c r="A50" s="79" t="s">
        <v>989</v>
      </c>
      <c r="B50" s="71" t="n">
        <v>5830981.0</v>
      </c>
      <c r="C50" s="71" t="n">
        <v>6885232.0</v>
      </c>
      <c r="D50" s="72" t="s">
        <v>990</v>
      </c>
    </row>
    <row r="51" spans="1:4" ht="39" thickBot="1">
      <c r="A51" s="79" t="s">
        <v>991</v>
      </c>
      <c r="B51" s="71" t="n">
        <v>-258.0</v>
      </c>
      <c r="C51" s="71" t="n">
        <v>-5011.0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9.0E-4</v>
      </c>
      <c r="C54" s="80" t="n">
        <v>0.00108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E7A19D1-4B8D-44A3-B5C3-246778350D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57726-6F2D-4322-8E1B-A1D98B6454C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5315DD0-8D7C-46FE-8044-604EC81E59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94CF2-C075-4713-9CB9-7587620F261F}">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66541560-9F17-43BC-BB42-88B9C86690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654D-C144-46B9-BE70-1E7105B3657E}">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C28C6A30-04EA-4C62-9814-AE4EC1EFB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FFFF0-D615-4879-AD20-AF0166BC95F8}">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1.625E8</v>
      </c>
      <c r="C8" s="139"/>
      <c r="D8" s="139" t="n">
        <v>2.21626947E8</v>
      </c>
      <c r="E8" s="139"/>
      <c r="F8" s="139"/>
      <c r="G8" s="139"/>
      <c r="H8" s="139"/>
      <c r="I8" s="139"/>
      <c r="J8" s="139"/>
      <c r="K8" s="139"/>
      <c r="L8" s="139"/>
      <c r="M8" s="139"/>
      <c r="N8" s="139"/>
      <c r="O8" s="139"/>
      <c r="P8" s="139"/>
      <c r="Q8" s="139"/>
      <c r="R8" s="139"/>
      <c r="S8" s="139"/>
      <c r="T8" s="139"/>
      <c r="U8" s="139" t="n">
        <v>1.7332722E7</v>
      </c>
      <c r="V8" s="139" t="n">
        <v>150000.0</v>
      </c>
      <c r="W8" s="139" t="n">
        <v>3.45613666E8</v>
      </c>
      <c r="X8" s="140" t="n">
        <v>7.47223335E8</v>
      </c>
      <c r="Y8" s="139"/>
      <c r="Z8" s="139" t="n">
        <v>401226.0</v>
      </c>
      <c r="AA8" s="140" t="n">
        <v>7.47624561E8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1.625E8</v>
      </c>
      <c r="C14" s="140"/>
      <c r="D14" s="140" t="n">
        <v>2.21626947E8</v>
      </c>
      <c r="E14" s="140"/>
      <c r="F14" s="140"/>
      <c r="G14" s="140"/>
      <c r="H14" s="140"/>
      <c r="I14" s="140"/>
      <c r="J14" s="140"/>
      <c r="K14" s="140"/>
      <c r="L14" s="140"/>
      <c r="M14" s="140"/>
      <c r="N14" s="140"/>
      <c r="O14" s="140"/>
      <c r="P14" s="140"/>
      <c r="Q14" s="140"/>
      <c r="R14" s="140"/>
      <c r="S14" s="140"/>
      <c r="T14" s="140"/>
      <c r="U14" s="140" t="n">
        <v>1.7332722E7</v>
      </c>
      <c r="V14" s="140" t="n">
        <v>150000.0</v>
      </c>
      <c r="W14" s="140" t="n">
        <v>3.45613666E8</v>
      </c>
      <c r="X14" s="140" t="n">
        <v>7.47223335E8</v>
      </c>
      <c r="Y14" s="140"/>
      <c r="Z14" s="140" t="n">
        <v>401226.0</v>
      </c>
      <c r="AA14" s="140" t="n">
        <v>7.47624561E8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5830981.0</v>
      </c>
      <c r="X15" s="140" t="n">
        <v>5830981.0</v>
      </c>
      <c r="Y15" s="139"/>
      <c r="Z15" s="139" t="n">
        <v>-258.0</v>
      </c>
      <c r="AA15" s="140" t="n">
        <v>5830723.0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1.625E8</v>
      </c>
      <c r="C42" s="140"/>
      <c r="D42" s="140" t="n">
        <v>2.21626947E8</v>
      </c>
      <c r="E42" s="140"/>
      <c r="F42" s="140"/>
      <c r="G42" s="140"/>
      <c r="H42" s="140"/>
      <c r="I42" s="140"/>
      <c r="J42" s="140"/>
      <c r="K42" s="140"/>
      <c r="L42" s="140"/>
      <c r="M42" s="140"/>
      <c r="N42" s="140"/>
      <c r="O42" s="140"/>
      <c r="P42" s="140"/>
      <c r="Q42" s="140"/>
      <c r="R42" s="140"/>
      <c r="S42" s="140"/>
      <c r="T42" s="140"/>
      <c r="U42" s="140" t="n">
        <v>1.7332722E7</v>
      </c>
      <c r="V42" s="140" t="n">
        <v>150000.0</v>
      </c>
      <c r="W42" s="140" t="n">
        <v>3.51444647E8</v>
      </c>
      <c r="X42" s="140" t="n">
        <v>7.53054316E8</v>
      </c>
      <c r="Y42" s="140"/>
      <c r="Z42" s="140" t="n">
        <v>400968.0</v>
      </c>
      <c r="AA42" s="140" t="n">
        <v>7.53455284E8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C4914B-600C-4D57-9C47-2D7F9F6F1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953D1-2816-4DE6-91EC-13D8A61259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1.3E8</v>
      </c>
      <c r="C8" s="154"/>
      <c r="D8" s="154" t="n">
        <v>1.7332722E7</v>
      </c>
      <c r="E8" s="154"/>
      <c r="F8" s="154"/>
      <c r="G8" s="154"/>
      <c r="H8" s="154"/>
      <c r="I8" s="154"/>
      <c r="J8" s="154"/>
      <c r="K8" s="154"/>
      <c r="L8" s="154"/>
      <c r="M8" s="154"/>
      <c r="N8" s="154"/>
      <c r="O8" s="154"/>
      <c r="P8" s="154"/>
      <c r="Q8" s="154"/>
      <c r="R8" s="154"/>
      <c r="S8" s="154"/>
      <c r="T8" s="154"/>
      <c r="U8" s="154" t="n">
        <v>1.7332722E7</v>
      </c>
      <c r="V8" s="154" t="n">
        <v>50000.0</v>
      </c>
      <c r="W8" s="154" t="n">
        <v>3.33366587E8</v>
      </c>
      <c r="X8" s="155" t="n">
        <v>4.80749309E8</v>
      </c>
      <c r="Y8" s="154"/>
      <c r="Z8" s="154" t="n">
        <v>407148.0</v>
      </c>
      <c r="AA8" s="155" t="n">
        <v>4.81156457E8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1.3E8</v>
      </c>
      <c r="C14" s="155"/>
      <c r="D14" s="155" t="n">
        <v>1.7332722E7</v>
      </c>
      <c r="E14" s="155"/>
      <c r="F14" s="155"/>
      <c r="G14" s="155"/>
      <c r="H14" s="155"/>
      <c r="I14" s="155"/>
      <c r="J14" s="155"/>
      <c r="K14" s="155"/>
      <c r="L14" s="155"/>
      <c r="M14" s="155"/>
      <c r="N14" s="155"/>
      <c r="O14" s="155"/>
      <c r="P14" s="155"/>
      <c r="Q14" s="155"/>
      <c r="R14" s="155"/>
      <c r="S14" s="155"/>
      <c r="T14" s="155"/>
      <c r="U14" s="155" t="n">
        <v>1.7332722E7</v>
      </c>
      <c r="V14" s="155" t="n">
        <v>50000.0</v>
      </c>
      <c r="W14" s="155" t="n">
        <v>3.33366587E8</v>
      </c>
      <c r="X14" s="155" t="n">
        <v>4.80749309E8</v>
      </c>
      <c r="Y14" s="155"/>
      <c r="Z14" s="155" t="n">
        <v>407148.0</v>
      </c>
      <c r="AA14" s="155" t="n">
        <v>4.81156457E8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6885232.0</v>
      </c>
      <c r="X15" s="155" t="n">
        <v>6885232.0</v>
      </c>
      <c r="Y15" s="154"/>
      <c r="Z15" s="154" t="n">
        <v>-5011.0</v>
      </c>
      <c r="AA15" s="155" t="n">
        <v>6880221.0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t="n">
        <v>3.25E7</v>
      </c>
      <c r="C21" s="154"/>
      <c r="D21" s="154" t="n">
        <v>2.21626947E8</v>
      </c>
      <c r="E21" s="154"/>
      <c r="F21" s="154"/>
      <c r="G21" s="154"/>
      <c r="H21" s="154"/>
      <c r="I21" s="154"/>
      <c r="J21" s="154"/>
      <c r="K21" s="154"/>
      <c r="L21" s="154"/>
      <c r="M21" s="154"/>
      <c r="N21" s="154"/>
      <c r="O21" s="154"/>
      <c r="P21" s="154"/>
      <c r="Q21" s="154"/>
      <c r="R21" s="154"/>
      <c r="S21" s="154"/>
      <c r="T21" s="154"/>
      <c r="U21" s="154"/>
      <c r="V21" s="154"/>
      <c r="W21" s="154"/>
      <c r="X21" s="155" t="n">
        <v>2.54126947E8</v>
      </c>
      <c r="Y21" s="154"/>
      <c r="Z21" s="154"/>
      <c r="AA21" s="155" t="n">
        <v>2.54126947E8</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t="n">
        <v>5862458.0</v>
      </c>
      <c r="E23" s="159"/>
      <c r="F23" s="159"/>
      <c r="G23" s="159"/>
      <c r="H23" s="159"/>
      <c r="I23" s="159"/>
      <c r="J23" s="159"/>
      <c r="K23" s="159"/>
      <c r="L23" s="159"/>
      <c r="M23" s="159"/>
      <c r="N23" s="159"/>
      <c r="O23" s="159"/>
      <c r="P23" s="159"/>
      <c r="Q23" s="159"/>
      <c r="R23" s="159"/>
      <c r="S23" s="159"/>
      <c r="T23" s="159"/>
      <c r="U23" s="159"/>
      <c r="V23" s="159"/>
      <c r="W23" s="159"/>
      <c r="X23" s="159" t="n">
        <v>5862458.0</v>
      </c>
      <c r="Y23" s="159"/>
      <c r="Z23" s="159"/>
      <c r="AA23" s="159" t="n">
        <v>5862458.0</v>
      </c>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1.625E8</v>
      </c>
      <c r="C42" s="155"/>
      <c r="D42" s="155" t="n">
        <v>2.21626947E8</v>
      </c>
      <c r="E42" s="155"/>
      <c r="F42" s="155"/>
      <c r="G42" s="155"/>
      <c r="H42" s="155"/>
      <c r="I42" s="155"/>
      <c r="J42" s="155"/>
      <c r="K42" s="155"/>
      <c r="L42" s="155"/>
      <c r="M42" s="155"/>
      <c r="N42" s="155"/>
      <c r="O42" s="155"/>
      <c r="P42" s="155"/>
      <c r="Q42" s="155"/>
      <c r="R42" s="155"/>
      <c r="S42" s="155"/>
      <c r="T42" s="155"/>
      <c r="U42" s="155" t="n">
        <v>1.7332722E7</v>
      </c>
      <c r="V42" s="155" t="n">
        <v>50000.0</v>
      </c>
      <c r="W42" s="155" t="n">
        <v>3.40251819E8</v>
      </c>
      <c r="X42" s="155" t="n">
        <v>7.41761488E8</v>
      </c>
      <c r="Y42" s="155"/>
      <c r="Z42" s="155" t="n">
        <v>402137.0</v>
      </c>
      <c r="AA42" s="155" t="n">
        <v>7.42163625E8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BB7A68-AE41-4A60-9F6E-F5B60EC562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62AB5-EB05-4534-A829-64F69DA436BA}">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2.7195874E7</v>
      </c>
      <c r="C8" s="170" t="n">
        <v>2.8777004E7</v>
      </c>
      <c r="D8" s="171" t="s">
        <v>1178</v>
      </c>
    </row>
    <row r="9" spans="1:4" ht="15.75" thickBot="1">
      <c r="A9" s="169" t="s">
        <v>1179</v>
      </c>
      <c r="B9" s="170" t="n">
        <v>0.0</v>
      </c>
      <c r="C9" s="170" t="n">
        <v>2715.0</v>
      </c>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c r="C15" s="172"/>
      <c r="D15" s="171" t="s">
        <v>1192</v>
      </c>
    </row>
    <row r="16" spans="1:4" ht="15.75" thickBot="1">
      <c r="A16" s="169" t="s">
        <v>1193</v>
      </c>
      <c r="B16" s="172" t="n">
        <v>5260969.0</v>
      </c>
      <c r="C16" s="172" t="n">
        <v>6348275.0</v>
      </c>
      <c r="D16" s="171" t="s">
        <v>1194</v>
      </c>
    </row>
    <row r="17" spans="1:4" ht="26.25" thickBot="1">
      <c r="A17" s="169" t="s">
        <v>1195</v>
      </c>
      <c r="B17" s="172" t="n">
        <v>2681106.0</v>
      </c>
      <c r="C17" s="172" t="n">
        <v>3989341.0</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t="n">
        <v>2130278.0</v>
      </c>
      <c r="C20" s="172" t="n">
        <v>2149794.0</v>
      </c>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1.7123521E7</v>
      </c>
      <c r="C23" s="173" t="n">
        <v>1.6292309E7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2419214.0</v>
      </c>
      <c r="C26" s="170" t="n">
        <v>1542937.0</v>
      </c>
      <c r="D26" s="171" t="s">
        <v>1214</v>
      </c>
    </row>
    <row r="27" spans="1:4" ht="26.25" thickBot="1">
      <c r="A27" s="174" t="s">
        <v>1215</v>
      </c>
      <c r="B27" s="172" t="n">
        <v>1846901.0</v>
      </c>
      <c r="C27" s="172" t="n">
        <v>2627514.0</v>
      </c>
      <c r="D27" s="171" t="s">
        <v>1216</v>
      </c>
    </row>
    <row r="28" spans="1:4" ht="26.25" thickBot="1">
      <c r="A28" s="174" t="s">
        <v>1217</v>
      </c>
      <c r="B28" s="172" t="n">
        <v>2345315.0</v>
      </c>
      <c r="C28" s="172" t="n">
        <v>1831186.0</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1.5350519E7</v>
      </c>
      <c r="C32" s="173" t="n">
        <v>1.3376546E7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0.0</v>
      </c>
      <c r="C36" s="172" t="n">
        <v>693270.0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27191.0</v>
      </c>
      <c r="C40" s="172" t="n">
        <v>66247.0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-27191.0</v>
      </c>
      <c r="C77" s="173" t="n">
        <v>-759517.0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6485432.0</v>
      </c>
      <c r="C80" s="172" t="n">
        <v>1.2713042E7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384480.0</v>
      </c>
      <c r="C96" s="172" t="n">
        <v>127634.0</v>
      </c>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t="n">
        <v>0.0</v>
      </c>
      <c r="C123" s="170" t="n">
        <v>2.56782807E8</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-6869912.0</v>
      </c>
      <c r="C138" s="173" t="n">
        <v>2.43942131E8</v>
      </c>
      <c r="D138" s="166" t="s">
        <v>1438</v>
      </c>
    </row>
    <row r="139" spans="1:4" ht="26.25" thickBot="1">
      <c r="A139" s="167" t="s">
        <v>1439</v>
      </c>
      <c r="B139" s="173" t="n">
        <v>8453416.0</v>
      </c>
      <c r="C139" s="173" t="n">
        <v>2.5655916E8</v>
      </c>
      <c r="D139" s="166" t="s">
        <v>1440</v>
      </c>
    </row>
    <row r="140" spans="1:4" ht="26.25" thickBot="1">
      <c r="A140" s="175" t="s">
        <v>1441</v>
      </c>
      <c r="B140" s="170" t="n">
        <v>2.71086908E8</v>
      </c>
      <c r="C140" s="170" t="n">
        <v>1.7675528E7</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2.79540324E8</v>
      </c>
      <c r="C144" s="173" t="n">
        <v>2.74234688E8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505BC059-CCBB-4B37-A803-2C9E4DAEE6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500FE-435F-46D3-9FC0-EA4DEB4235FA}">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38A596A7-4CCF-4024-8DE8-7398224B6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7186-D1FC-43B4-AA7C-A6B2614985C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2565</v>
      </c>
      <c r="C6" s="201" t="s">
        <v>1687</v>
      </c>
    </row>
    <row r="7" spans="1:3" ht="75" customHeight="1" thickBot="1">
      <c r="A7" s="199" t="s">
        <v>1688</v>
      </c>
      <c r="B7" s="200" t="s">
        <v>2558</v>
      </c>
      <c r="C7" s="201" t="s">
        <v>1689</v>
      </c>
    </row>
    <row r="8" spans="1:3" ht="75" customHeight="1" thickBot="1">
      <c r="A8" s="199" t="s">
        <v>421</v>
      </c>
      <c r="B8" s="200" t="s">
        <v>2570</v>
      </c>
      <c r="C8" s="201" t="s">
        <v>422</v>
      </c>
    </row>
    <row r="9" spans="1:3" ht="75" customHeight="1" thickBot="1">
      <c r="A9" s="199" t="s">
        <v>1690</v>
      </c>
      <c r="B9" s="200" t="s">
        <v>2559</v>
      </c>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t="s">
        <v>2563</v>
      </c>
      <c r="C12" s="201" t="s">
        <v>1693</v>
      </c>
    </row>
    <row r="13" spans="1:3" ht="75" customHeight="1" thickBot="1">
      <c r="A13" s="199" t="s">
        <v>1694</v>
      </c>
      <c r="B13" s="200"/>
      <c r="C13" s="201" t="s">
        <v>1695</v>
      </c>
    </row>
    <row r="14" spans="1:3" ht="75" customHeight="1" thickBot="1">
      <c r="A14" s="199" t="s">
        <v>1696</v>
      </c>
      <c r="B14" s="200" t="s">
        <v>2560</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2556</v>
      </c>
      <c r="C17" s="201" t="s">
        <v>1701</v>
      </c>
    </row>
    <row r="18" spans="1:3" ht="75" customHeight="1" thickBot="1">
      <c r="A18" s="199" t="s">
        <v>1702</v>
      </c>
      <c r="B18" s="200"/>
      <c r="C18" s="201" t="s">
        <v>1703</v>
      </c>
    </row>
    <row r="19" spans="1:3" ht="75" customHeight="1" thickBot="1">
      <c r="A19" s="199" t="s">
        <v>1704</v>
      </c>
      <c r="B19" s="200" t="s">
        <v>2566</v>
      </c>
      <c r="C19" s="201" t="s">
        <v>1705</v>
      </c>
    </row>
    <row r="20" spans="1:3" ht="75" customHeight="1" thickBot="1">
      <c r="A20" s="199" t="s">
        <v>1706</v>
      </c>
      <c r="B20" s="200" t="s">
        <v>2561</v>
      </c>
      <c r="C20" s="201" t="s">
        <v>1707</v>
      </c>
    </row>
    <row r="21" spans="1:3" ht="75" customHeight="1" thickBot="1">
      <c r="A21" s="199" t="s">
        <v>1708</v>
      </c>
      <c r="B21" s="200" t="s">
        <v>2567</v>
      </c>
      <c r="C21" s="201" t="s">
        <v>1709</v>
      </c>
    </row>
    <row r="22" spans="1:3" ht="75" customHeight="1" thickBot="1">
      <c r="A22" s="199" t="s">
        <v>846</v>
      </c>
      <c r="B22" s="200"/>
      <c r="C22" s="201" t="s">
        <v>847</v>
      </c>
    </row>
    <row r="23" spans="1:3" ht="75" customHeight="1" thickBot="1">
      <c r="A23" s="199" t="s">
        <v>1710</v>
      </c>
      <c r="B23" s="200" t="s">
        <v>2555</v>
      </c>
      <c r="C23" s="201" t="s">
        <v>1711</v>
      </c>
    </row>
    <row r="24" spans="1:3" ht="75" customHeight="1" thickBot="1">
      <c r="A24" s="199" t="s">
        <v>1712</v>
      </c>
      <c r="B24" s="200" t="s">
        <v>2549</v>
      </c>
      <c r="C24" s="201" t="s">
        <v>1713</v>
      </c>
    </row>
    <row r="25" spans="1:3" ht="75" customHeight="1" thickBot="1">
      <c r="A25" s="199" t="s">
        <v>1714</v>
      </c>
      <c r="B25" s="200"/>
      <c r="C25" s="201" t="s">
        <v>1715</v>
      </c>
    </row>
    <row r="26" spans="1:3" ht="75" customHeight="1" thickBot="1">
      <c r="A26" s="199" t="s">
        <v>1716</v>
      </c>
      <c r="B26" s="200" t="s">
        <v>2557</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t="s">
        <v>2569</v>
      </c>
      <c r="C29" s="201" t="s">
        <v>1723</v>
      </c>
    </row>
    <row r="30" spans="1:3" ht="75" customHeight="1" thickBot="1">
      <c r="A30" s="199" t="s">
        <v>1724</v>
      </c>
      <c r="B30" s="200" t="s">
        <v>2554</v>
      </c>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t="s">
        <v>2562</v>
      </c>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t="s">
        <v>2564</v>
      </c>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2571</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5FDEFC8-7939-4181-98D4-AD18D6F88815}">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13FDD-E423-47E7-974F-F3805B605CD0}">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3962615.0</v>
      </c>
      <c r="D6" s="206"/>
      <c r="E6" s="207"/>
      <c r="F6" s="206"/>
      <c r="G6" s="206"/>
      <c r="H6" s="206"/>
      <c r="I6" s="206"/>
      <c r="J6" s="207"/>
      <c r="K6" s="208" t="n">
        <v>3962615.0</v>
      </c>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t="n">
        <v>1373664.0</v>
      </c>
      <c r="D8" s="206"/>
      <c r="E8" s="207"/>
      <c r="F8" s="206"/>
      <c r="G8" s="206"/>
      <c r="H8" s="206"/>
      <c r="I8" s="206"/>
      <c r="J8" s="207"/>
      <c r="K8" s="208" t="n">
        <v>1373664.0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1372768.0</v>
      </c>
      <c r="D11" s="206" t="n">
        <v>27191.0</v>
      </c>
      <c r="E11" s="207"/>
      <c r="F11" s="206"/>
      <c r="G11" s="206"/>
      <c r="H11" s="206"/>
      <c r="I11" s="206"/>
      <c r="J11" s="207"/>
      <c r="K11" s="208" t="n">
        <v>1399959.0</v>
      </c>
      <c r="L11" s="209" t="s">
        <v>1786</v>
      </c>
      <c r="M11" s="683"/>
    </row>
    <row r="12" spans="1:13" ht="15.75" thickBot="1">
      <c r="A12" s="681"/>
      <c r="B12" s="205" t="s">
        <v>1787</v>
      </c>
      <c r="C12" s="206" t="n">
        <v>7076540.0</v>
      </c>
      <c r="D12" s="206"/>
      <c r="E12" s="207"/>
      <c r="F12" s="206"/>
      <c r="G12" s="206"/>
      <c r="H12" s="206"/>
      <c r="I12" s="206"/>
      <c r="J12" s="207"/>
      <c r="K12" s="208" t="n">
        <v>7076540.0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1.3785587E7</v>
      </c>
      <c r="D20" s="208" t="n">
        <v>27191.0</v>
      </c>
      <c r="E20" s="207"/>
      <c r="F20" s="208"/>
      <c r="G20" s="208"/>
      <c r="H20" s="208"/>
      <c r="I20" s="208"/>
      <c r="J20" s="207"/>
      <c r="K20" s="208" t="n">
        <v>1.3812778E7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572935.0</v>
      </c>
      <c r="D24" s="206"/>
      <c r="E24" s="207"/>
      <c r="F24" s="206"/>
      <c r="G24" s="206"/>
      <c r="H24" s="206"/>
      <c r="I24" s="206"/>
      <c r="J24" s="207"/>
      <c r="K24" s="208" t="n">
        <v>572935.0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572935.0</v>
      </c>
      <c r="D34" s="208"/>
      <c r="E34" s="207"/>
      <c r="F34" s="208"/>
      <c r="G34" s="208"/>
      <c r="H34" s="208"/>
      <c r="I34" s="208"/>
      <c r="J34" s="207"/>
      <c r="K34" s="208" t="n">
        <v>572935.0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1.4358522E7</v>
      </c>
      <c r="D43" s="208" t="n">
        <v>27191.0</v>
      </c>
      <c r="E43" s="207"/>
      <c r="F43" s="208"/>
      <c r="G43" s="208"/>
      <c r="H43" s="208"/>
      <c r="I43" s="208"/>
      <c r="J43" s="207"/>
      <c r="K43" s="208" t="n">
        <v>1.4385713E7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t="n">
        <v>337249.0</v>
      </c>
      <c r="D46" s="206" t="n">
        <v>48183.0</v>
      </c>
      <c r="E46" s="207"/>
      <c r="F46" s="206"/>
      <c r="G46" s="206"/>
      <c r="H46" s="206"/>
      <c r="I46" s="206"/>
      <c r="J46" s="207"/>
      <c r="K46" s="208" t="n">
        <v>385432.0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1175651.0</v>
      </c>
      <c r="D49" s="206" t="n">
        <v>22627.0</v>
      </c>
      <c r="E49" s="207"/>
      <c r="F49" s="206"/>
      <c r="G49" s="206"/>
      <c r="H49" s="206"/>
      <c r="I49" s="206"/>
      <c r="J49" s="207"/>
      <c r="K49" s="208" t="n">
        <v>1198278.0</v>
      </c>
      <c r="L49" s="209" t="s">
        <v>1786</v>
      </c>
      <c r="M49" s="683"/>
    </row>
    <row r="50" spans="1:13" ht="15.75" thickBot="1">
      <c r="A50" s="681"/>
      <c r="B50" s="205" t="s">
        <v>1787</v>
      </c>
      <c r="C50" s="206" t="n">
        <v>2634163.0</v>
      </c>
      <c r="D50" s="206" t="n">
        <v>196984.0</v>
      </c>
      <c r="E50" s="207"/>
      <c r="F50" s="206"/>
      <c r="G50" s="206"/>
      <c r="H50" s="206"/>
      <c r="I50" s="206"/>
      <c r="J50" s="207"/>
      <c r="K50" s="208" t="n">
        <v>2831147.0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4147063.0</v>
      </c>
      <c r="D58" s="208" t="n">
        <v>267794.0</v>
      </c>
      <c r="E58" s="207"/>
      <c r="F58" s="208"/>
      <c r="G58" s="208"/>
      <c r="H58" s="208"/>
      <c r="I58" s="208"/>
      <c r="J58" s="207"/>
      <c r="K58" s="208" t="n">
        <v>4414857.0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200527.0</v>
      </c>
      <c r="D62" s="206" t="n">
        <v>28646.0</v>
      </c>
      <c r="E62" s="207"/>
      <c r="F62" s="206"/>
      <c r="G62" s="206"/>
      <c r="H62" s="206"/>
      <c r="I62" s="206"/>
      <c r="J62" s="207"/>
      <c r="K62" s="208" t="n">
        <v>229173.0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200527.0</v>
      </c>
      <c r="D72" s="208" t="n">
        <v>28646.0</v>
      </c>
      <c r="E72" s="207"/>
      <c r="F72" s="208"/>
      <c r="G72" s="208"/>
      <c r="H72" s="208"/>
      <c r="I72" s="208"/>
      <c r="J72" s="207"/>
      <c r="K72" s="208" t="n">
        <v>229173.0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4347590.0</v>
      </c>
      <c r="D81" s="208" t="n">
        <v>296440.0</v>
      </c>
      <c r="E81" s="207"/>
      <c r="F81" s="208"/>
      <c r="G81" s="208"/>
      <c r="H81" s="208"/>
      <c r="I81" s="208"/>
      <c r="J81" s="207"/>
      <c r="K81" s="208" t="n">
        <v>4644030.0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1.0010932E7</v>
      </c>
      <c r="D85" s="212"/>
      <c r="E85" s="212"/>
      <c r="F85" s="212"/>
      <c r="G85" s="212"/>
      <c r="H85" s="212"/>
      <c r="I85" s="212"/>
      <c r="J85" s="212"/>
      <c r="K85" s="208" t="n">
        <v>9741683.0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F24DAC-85EC-4C3F-BA25-C947C5102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A9AD5-B05E-4640-BF99-C09ED69D127F}">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3121396.0</v>
      </c>
      <c r="D6" s="217" t="n">
        <v>841219.0</v>
      </c>
      <c r="E6" s="218"/>
      <c r="F6" s="217"/>
      <c r="G6" s="217"/>
      <c r="H6" s="217"/>
      <c r="I6" s="217"/>
      <c r="J6" s="218"/>
      <c r="K6" s="219" t="n">
        <v>3962615.0</v>
      </c>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t="n">
        <v>1328373.0</v>
      </c>
      <c r="D8" s="217" t="n">
        <v>45291.0</v>
      </c>
      <c r="E8" s="218"/>
      <c r="F8" s="217"/>
      <c r="G8" s="217"/>
      <c r="H8" s="217"/>
      <c r="I8" s="217"/>
      <c r="J8" s="218"/>
      <c r="K8" s="219" t="n">
        <v>1373664.0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1237288.0</v>
      </c>
      <c r="D11" s="217" t="n">
        <v>135480.0</v>
      </c>
      <c r="E11" s="218"/>
      <c r="F11" s="217"/>
      <c r="G11" s="217"/>
      <c r="H11" s="217"/>
      <c r="I11" s="217"/>
      <c r="J11" s="218"/>
      <c r="K11" s="219" t="n">
        <v>1372768.0</v>
      </c>
      <c r="L11" s="220" t="s">
        <v>1786</v>
      </c>
      <c r="M11" s="697"/>
    </row>
    <row r="12" spans="1:13" ht="15.75" thickBot="1">
      <c r="A12" s="694"/>
      <c r="B12" s="216" t="s">
        <v>1787</v>
      </c>
      <c r="C12" s="217" t="n">
        <v>4549340.0</v>
      </c>
      <c r="D12" s="217" t="n">
        <v>2677200.0</v>
      </c>
      <c r="E12" s="218" t="n">
        <v>150000.0</v>
      </c>
      <c r="F12" s="217"/>
      <c r="G12" s="217"/>
      <c r="H12" s="217"/>
      <c r="I12" s="217"/>
      <c r="J12" s="218"/>
      <c r="K12" s="219" t="n">
        <v>7076540.0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1.0236397E7</v>
      </c>
      <c r="D20" s="219" t="n">
        <v>3699190.0</v>
      </c>
      <c r="E20" s="218" t="n">
        <v>150000.0</v>
      </c>
      <c r="F20" s="219"/>
      <c r="G20" s="219"/>
      <c r="H20" s="219"/>
      <c r="I20" s="219"/>
      <c r="J20" s="218"/>
      <c r="K20" s="219" t="n">
        <v>1.3785587E7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572935.0</v>
      </c>
      <c r="D24" s="217" t="n">
        <v>0.0</v>
      </c>
      <c r="E24" s="218"/>
      <c r="F24" s="217"/>
      <c r="G24" s="217"/>
      <c r="H24" s="217"/>
      <c r="I24" s="217"/>
      <c r="J24" s="218"/>
      <c r="K24" s="219" t="n">
        <v>572935.0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572935.0</v>
      </c>
      <c r="D34" s="219" t="n">
        <v>0.0</v>
      </c>
      <c r="E34" s="218" t="n">
        <v>0.0</v>
      </c>
      <c r="F34" s="219"/>
      <c r="G34" s="219"/>
      <c r="H34" s="219"/>
      <c r="I34" s="219"/>
      <c r="J34" s="218"/>
      <c r="K34" s="219" t="n">
        <v>572935.0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1.0809332E7</v>
      </c>
      <c r="D43" s="219" t="n">
        <v>3699190.0</v>
      </c>
      <c r="E43" s="218" t="n">
        <v>150000.0</v>
      </c>
      <c r="F43" s="219"/>
      <c r="G43" s="219"/>
      <c r="H43" s="219"/>
      <c r="I43" s="219"/>
      <c r="J43" s="218"/>
      <c r="K43" s="219" t="n">
        <v>1.4358522E7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t="n">
        <v>148072.0</v>
      </c>
      <c r="D46" s="217" t="n">
        <v>189177.0</v>
      </c>
      <c r="E46" s="218"/>
      <c r="F46" s="217"/>
      <c r="G46" s="217"/>
      <c r="H46" s="217"/>
      <c r="I46" s="217"/>
      <c r="J46" s="218"/>
      <c r="K46" s="219" t="n">
        <v>337249.0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1087915.0</v>
      </c>
      <c r="D49" s="217" t="n">
        <v>87736.0</v>
      </c>
      <c r="E49" s="218"/>
      <c r="F49" s="217"/>
      <c r="G49" s="217"/>
      <c r="H49" s="217"/>
      <c r="I49" s="217"/>
      <c r="J49" s="218"/>
      <c r="K49" s="219" t="n">
        <v>1175651.0</v>
      </c>
      <c r="L49" s="220" t="s">
        <v>1786</v>
      </c>
      <c r="M49" s="697"/>
    </row>
    <row r="50" spans="1:13" ht="15.75" thickBot="1">
      <c r="A50" s="694"/>
      <c r="B50" s="216" t="s">
        <v>1787</v>
      </c>
      <c r="C50" s="217" t="n">
        <v>2082543.0</v>
      </c>
      <c r="D50" s="217" t="n">
        <v>701620.0</v>
      </c>
      <c r="E50" s="218" t="n">
        <v>150000.0</v>
      </c>
      <c r="F50" s="217"/>
      <c r="G50" s="217"/>
      <c r="H50" s="217"/>
      <c r="I50" s="217"/>
      <c r="J50" s="218"/>
      <c r="K50" s="219" t="n">
        <v>2634163.0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3318530.0</v>
      </c>
      <c r="D58" s="219" t="n">
        <v>978533.0</v>
      </c>
      <c r="E58" s="218" t="n">
        <v>150000.0</v>
      </c>
      <c r="F58" s="219"/>
      <c r="G58" s="219"/>
      <c r="H58" s="219"/>
      <c r="I58" s="219"/>
      <c r="J58" s="218"/>
      <c r="K58" s="219" t="n">
        <v>4147063.0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85940.0</v>
      </c>
      <c r="D62" s="217" t="n">
        <v>114587.0</v>
      </c>
      <c r="E62" s="218"/>
      <c r="F62" s="217"/>
      <c r="G62" s="217"/>
      <c r="H62" s="217"/>
      <c r="I62" s="217"/>
      <c r="J62" s="218"/>
      <c r="K62" s="219" t="n">
        <v>200527.0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85940.0</v>
      </c>
      <c r="D72" s="219" t="n">
        <v>114587.0</v>
      </c>
      <c r="E72" s="218" t="n">
        <v>0.0</v>
      </c>
      <c r="F72" s="219"/>
      <c r="G72" s="219"/>
      <c r="H72" s="219"/>
      <c r="I72" s="219"/>
      <c r="J72" s="218"/>
      <c r="K72" s="219" t="n">
        <v>200527.0</v>
      </c>
      <c r="L72" s="222" t="s">
        <v>537</v>
      </c>
      <c r="M72" s="697"/>
    </row>
    <row r="73" spans="1:13" ht="15.75" thickBot="1">
      <c r="A73" s="694"/>
      <c r="B73" s="216" t="s">
        <v>1831</v>
      </c>
      <c r="C73" s="217"/>
      <c r="D73" s="217" t="n">
        <v>0.0</v>
      </c>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t="n">
        <v>0.0</v>
      </c>
      <c r="E80" s="218"/>
      <c r="F80" s="219"/>
      <c r="G80" s="219"/>
      <c r="H80" s="219"/>
      <c r="I80" s="219"/>
      <c r="J80" s="218"/>
      <c r="K80" s="219"/>
      <c r="L80" s="222" t="s">
        <v>1846</v>
      </c>
      <c r="M80" s="697"/>
    </row>
    <row r="81" spans="1:13" ht="15.75" thickBot="1">
      <c r="A81" s="695"/>
      <c r="B81" s="221" t="s">
        <v>534</v>
      </c>
      <c r="C81" s="219" t="n">
        <v>3404470.0</v>
      </c>
      <c r="D81" s="219" t="n">
        <v>1093120.0</v>
      </c>
      <c r="E81" s="218" t="n">
        <v>150000.0</v>
      </c>
      <c r="F81" s="219"/>
      <c r="G81" s="219"/>
      <c r="H81" s="219"/>
      <c r="I81" s="219"/>
      <c r="J81" s="218"/>
      <c r="K81" s="219" t="n">
        <v>4347590.0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7404862.0</v>
      </c>
      <c r="D85" s="223"/>
      <c r="E85" s="223"/>
      <c r="F85" s="223"/>
      <c r="G85" s="223"/>
      <c r="H85" s="223"/>
      <c r="I85" s="223"/>
      <c r="J85" s="223"/>
      <c r="K85" s="219" t="n">
        <v>1.0010932E7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1D12C83-7172-4EE4-9FE2-EE1CFE0F96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612F9-1C23-41D0-972D-06A968CD2408}">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2548</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AC6F10-4CC8-4173-A619-3F4EBFDFE361}">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9C93C-20C1-4A5E-B91E-3835053DE2F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709DC3B-C836-4B5E-A62E-F584C9272F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D1054-C365-47AA-8317-DBCC5B61E15D}">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3D7E8C7-FDEC-4430-9D51-3E8A0EA321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9FBD2-5B01-4F4B-9E62-4DAA81AC1479}">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65C628-98D0-480C-A201-FBD08DB84F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307BE-C07C-4ABF-9CA6-B6FE5831B5D8}">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2550</v>
      </c>
      <c r="C7" s="272" t="n">
        <v>1.7959562E7</v>
      </c>
      <c r="D7" s="273" t="s">
        <v>1876</v>
      </c>
      <c r="E7" s="270" t="s">
        <v>1875</v>
      </c>
      <c r="F7" s="271" t="s">
        <v>2550</v>
      </c>
      <c r="G7" s="272" t="n">
        <v>2.0805905E7</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1.7959562E7</v>
      </c>
      <c r="D18" s="277" t="s">
        <v>1898</v>
      </c>
      <c r="E18" s="274" t="s">
        <v>1897</v>
      </c>
      <c r="F18" s="275"/>
      <c r="G18" s="276" t="n">
        <v>2.0805905E7</v>
      </c>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t="n">
        <v>1.7959562E7</v>
      </c>
      <c r="D31" s="277" t="s">
        <v>1924</v>
      </c>
      <c r="E31" s="274" t="s">
        <v>1923</v>
      </c>
      <c r="F31" s="275"/>
      <c r="G31" s="276" t="n">
        <v>2.0805905E7</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E29780D-9CE1-45C7-A4B4-E1915A2AB0E0}">
      <formula1>-9.99999999999999E+33</formula1>
      <formula2>9.99999999999999E+33</formula2>
    </dataValidation>
    <dataValidation type="textLength" operator="greaterThan" allowBlank="1" showErrorMessage="1" errorTitle="Invalid Data Type" error="Please input data in String Data Type" sqref="B7:B17 B19:B29 F7:F17 F19:F29" xr:uid="{A1E7ED25-F139-43B6-BF2D-6899DB76759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57C4-5E98-4DB9-908C-25DFC24E5A12}">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2568</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3B92F-9630-433F-BD9E-D30FB1F6F7D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43B5-4D89-4148-B614-7F99575AFC1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25FAC2-E86F-4219-9379-E956C61496CD}">
      <formula1>-9.99999999999999E+33</formula1>
      <formula2>9.99999999999999E+33</formula2>
    </dataValidation>
    <dataValidation type="textLength" operator="greaterThan" allowBlank="1" showErrorMessage="1" errorTitle="Invalid Data Type" error="Please input data in String Data Type" sqref="B19:B29 B7:B17 F19:F29 F7:F17" xr:uid="{B9E4308D-1CF2-4D15-8071-E1A487F86DC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F6D59-7F91-4394-8D69-BA86D4FC28F2}">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E0C521-D911-4055-893F-25AFDEB0D897}">
      <formula1>-9.99999999999999E+33</formula1>
      <formula2>9.99999999999999E+33</formula2>
    </dataValidation>
    <dataValidation type="textLength" operator="greaterThan" allowBlank="1" showErrorMessage="1" errorTitle="Invalid Data Type" error="Please input data in String Data Type" sqref="B7:B17 B19:B29 F19:F29 F7:F17" xr:uid="{9A8351E1-A3B6-4EDE-8D8D-990F718DB08E}">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CCA5-3CB9-4A37-ACF4-CBC8088C659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0563C28-24D2-4059-9055-5E2172761D43}">
      <formula1>0</formula1>
    </dataValidation>
    <dataValidation type="decimal" allowBlank="1" showErrorMessage="1" errorTitle="Invalid Data Type" error="Please input data in Numeric Data Type" sqref="C7:C18 G7:G18" xr:uid="{137D0502-949C-4570-81E7-D85E6B9C93D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EE4D-A91A-48F9-BBBA-FA7F93A538C4}">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22F0EB-E07E-4C91-98A2-797B6720400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FC5D-7C9A-4033-8DDF-1DC63286E2C4}">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7202434.0</v>
      </c>
      <c r="D7" s="340" t="s">
        <v>2093</v>
      </c>
      <c r="E7" s="341" t="s">
        <v>2094</v>
      </c>
      <c r="F7" s="337" t="s">
        <v>2091</v>
      </c>
      <c r="G7" s="338" t="s">
        <v>2092</v>
      </c>
      <c r="H7" s="339" t="n">
        <v>1.1324456E7</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7202434.0</v>
      </c>
      <c r="D47" s="339"/>
      <c r="E47" s="339" t="n">
        <v>7202434.0</v>
      </c>
      <c r="F47" s="340" t="s">
        <v>2093</v>
      </c>
      <c r="G47" s="341" t="s">
        <v>2158</v>
      </c>
      <c r="H47" s="337" t="s">
        <v>2157</v>
      </c>
      <c r="I47" s="338" t="s">
        <v>2092</v>
      </c>
      <c r="J47" s="339" t="n">
        <v>1.1324456E7</v>
      </c>
      <c r="K47" s="339"/>
      <c r="L47" s="339" t="n">
        <v>1.1324456E7</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43DA965-5E4E-4BAF-933E-28E0EE62E41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B9696-20A2-45B9-9B4B-824B64E84D7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AC10F90-F2B6-4371-8B73-62B16BEACBA2}">
      <formula1>0</formula1>
    </dataValidation>
    <dataValidation type="decimal" allowBlank="1" showErrorMessage="1" errorTitle="Invalid Data Type" error="Please input data in Numeric Data Type" sqref="C40:E40 C35:E35 J40:L40 J35:L35 D7:D30 J7:J30" xr:uid="{94F7F9E9-3E6F-43B6-B81D-6909C04663E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8E05C-891F-45F1-B0E2-D60F956CD5E8}">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5C2B77B-90C7-4AFF-ACB4-775D1BB9901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DA50D-E435-4C76-9002-6037EAD3C75D}">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D0A7829-A640-4ABF-AB69-7E61E4217C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0671B-CFDD-41CF-8E47-9774090748A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2559</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C164C66-9773-49C9-914F-8E3459CCC89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A2BA5-4D56-46A6-9AB1-4BF552F14199}">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AFAA40BF-3789-4730-8EE2-649B9EFD5A2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22229DB6-D8E0-4C45-8EEC-EFC78F86C2C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9F6D1-8858-4BA3-B2F0-C2D0BCE9E252}">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35B8BBA-876D-4875-B21D-55594C93F50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34E50BD-C1EC-4AB1-AB0A-AD9E332F743B}">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B035A-6BCF-4581-A4C2-335C68804FD7}">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27AD34-A465-40C1-ACE6-67816241EB8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1F92-5BF6-431B-8C77-572DC657FF01}">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103</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9ABEA2D8-D669-4E62-989B-BA92D4B7D2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FAA5A-89C8-48B7-847B-154EA781849F}">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0482B6-F21B-48DD-81E1-ACBE186F3FE0}">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5FA32-266A-4B21-8E8E-B4947B1E11A7}">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5388698-E440-456E-92F9-582601307D06}">
      <formula1>0</formula1>
    </dataValidation>
    <dataValidation type="decimal" allowBlank="1" showErrorMessage="1" errorTitle="Invalid Data Type" error="Please input data in Numeric Data Type" sqref="B22:C26 D7:D17 M7:M17 E7:E18 N7:N18" xr:uid="{451842EC-2500-48B3-AB4D-4FB53D175116}">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14A3F-3B9C-4FBD-8C19-014BF609D650}">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7F9E17-93B6-4D63-850E-CC62F74CE7BD}">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4C1-E2A3-4671-9391-9A824D4BDAEE}">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7B65AA9-7D0B-47A9-A9A4-BED3FBAC04DD}">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BAEA8-91B8-4F4C-B6BC-60813877438F}">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144049.0</v>
      </c>
      <c r="D42" s="492" t="s">
        <v>2093</v>
      </c>
      <c r="E42" s="489" t="s">
        <v>2094</v>
      </c>
      <c r="F42" s="487" t="s">
        <v>2091</v>
      </c>
      <c r="G42" s="490" t="s">
        <v>2092</v>
      </c>
      <c r="H42" s="491" t="n">
        <v>6060.0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144049.0</v>
      </c>
      <c r="D47" s="492" t="s">
        <v>2093</v>
      </c>
      <c r="E47" s="489" t="s">
        <v>2158</v>
      </c>
      <c r="F47" s="487" t="s">
        <v>2157</v>
      </c>
      <c r="G47" s="490" t="s">
        <v>2092</v>
      </c>
      <c r="H47" s="491" t="n">
        <v>6060.0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6025595-E199-46FA-9C40-20CB1D4574A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6E27C-FA04-4038-A12C-4C1D3D95A364}">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831B0D-D356-4E7B-9405-89D2F160F3D3}">
      <formula1>-9.99999999999999E+33</formula1>
      <formula2>9.99999999999999E+33</formula2>
    </dataValidation>
    <dataValidation type="textLength" operator="greaterThan" allowBlank="1" showErrorMessage="1" errorTitle="Invalid Data Type" error="Please input data in String Data Type" sqref="C19:C29 C7:C17 I7:I17 I19:I29" xr:uid="{340D7A97-214B-41DF-A1B0-5A8ED6D23EA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89996-0E06-4CFC-8559-6674CF87D7F0}">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2CB8B7-FFEB-4490-89AC-FC2DF74B2108}">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807B7-72FE-4222-A98D-D00C47C40895}">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3DFD53F-F482-4E97-ADCC-ED291A74A0A3}">
      <formula1>0</formula1>
    </dataValidation>
    <dataValidation type="decimal" allowBlank="1" showErrorMessage="1" errorTitle="Invalid Data Type" error="Please input data in Numeric Data Type" sqref="B22:C26 D7:D17 M7:M17 E7:E18 N7:N18" xr:uid="{90FE8727-07A1-4B78-A86C-3D6749CD8D79}">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0771F-6572-4D67-9EF5-14A24FC8C72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1F538C-F33D-4944-9777-9D28F0E218AD}">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BBCA-1F19-4433-81F1-3B797F37CF84}">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t="n">
        <v>311990.0</v>
      </c>
      <c r="C11" s="550" t="n">
        <v>436353.0</v>
      </c>
      <c r="D11" s="551" t="s">
        <v>2412</v>
      </c>
    </row>
    <row r="12" spans="1:4" ht="15.75" thickBot="1">
      <c r="A12" s="549" t="s">
        <v>2413</v>
      </c>
      <c r="B12" s="550" t="n">
        <v>151839.0</v>
      </c>
      <c r="C12" s="550" t="n">
        <v>22118.0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100294.0</v>
      </c>
      <c r="C15" s="550" t="n">
        <v>114797.0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t="n">
        <v>125571.0</v>
      </c>
      <c r="C18" s="550" t="n">
        <v>0.0</v>
      </c>
      <c r="D18" s="551" t="s">
        <v>2426</v>
      </c>
    </row>
    <row r="19" spans="1:4" ht="15.75" thickBot="1">
      <c r="A19" s="549" t="s">
        <v>2427</v>
      </c>
      <c r="B19" s="550" t="n">
        <v>2023443.0</v>
      </c>
      <c r="C19" s="550" t="n">
        <v>2235204.0</v>
      </c>
      <c r="D19" s="551" t="s">
        <v>2428</v>
      </c>
    </row>
    <row r="20" spans="1:4" ht="15.75" thickBot="1">
      <c r="A20" s="549" t="s">
        <v>2429</v>
      </c>
      <c r="B20" s="550"/>
      <c r="C20" s="550"/>
      <c r="D20" s="551" t="s">
        <v>2430</v>
      </c>
    </row>
    <row r="21" spans="1:4" ht="15.75" thickBot="1">
      <c r="A21" s="549" t="s">
        <v>2431</v>
      </c>
      <c r="B21" s="550" t="n">
        <v>81802.0</v>
      </c>
      <c r="C21" s="550" t="n">
        <v>79620.0</v>
      </c>
      <c r="D21" s="551" t="s">
        <v>2432</v>
      </c>
    </row>
    <row r="22" spans="1:4" ht="15.75" thickBot="1">
      <c r="A22" s="549" t="s">
        <v>2433</v>
      </c>
      <c r="B22" s="550"/>
      <c r="C22" s="550"/>
      <c r="D22" s="551" t="s">
        <v>2434</v>
      </c>
    </row>
    <row r="23" spans="1:4" ht="15.75" thickBot="1">
      <c r="A23" s="549" t="s">
        <v>2435</v>
      </c>
      <c r="B23" s="550" t="n">
        <v>395858.0</v>
      </c>
      <c r="C23" s="550" t="n">
        <v>208710.0</v>
      </c>
      <c r="D23" s="551" t="s">
        <v>2436</v>
      </c>
    </row>
    <row r="24" spans="1:4" ht="15.75" thickBot="1">
      <c r="A24" s="549" t="s">
        <v>2437</v>
      </c>
      <c r="B24" s="550"/>
      <c r="C24" s="550"/>
      <c r="D24" s="551" t="s">
        <v>2438</v>
      </c>
    </row>
    <row r="25" spans="1:4" ht="15.75" thickBot="1">
      <c r="A25" s="549" t="s">
        <v>2439</v>
      </c>
      <c r="B25" s="550" t="n">
        <v>67021.0</v>
      </c>
      <c r="C25" s="550" t="n">
        <v>39576.0</v>
      </c>
      <c r="D25" s="551" t="s">
        <v>2440</v>
      </c>
    </row>
    <row r="26" spans="1:4" ht="15.75" thickBot="1">
      <c r="A26" s="549" t="s">
        <v>2441</v>
      </c>
      <c r="B26" s="550"/>
      <c r="C26" s="550"/>
      <c r="D26" s="551" t="s">
        <v>2442</v>
      </c>
    </row>
    <row r="27" spans="1:4" ht="15.75" thickBot="1">
      <c r="A27" s="549" t="s">
        <v>2443</v>
      </c>
      <c r="B27" s="550" t="n">
        <v>694346.0</v>
      </c>
      <c r="C27" s="550" t="n">
        <v>317061.0</v>
      </c>
      <c r="D27" s="551" t="s">
        <v>2444</v>
      </c>
    </row>
    <row r="28" spans="1:4" ht="15.75" thickBot="1">
      <c r="A28" s="547" t="s">
        <v>2445</v>
      </c>
      <c r="B28" s="552" t="n">
        <v>3952164.0</v>
      </c>
      <c r="C28" s="552" t="n">
        <v>3453439.0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3952164.0</v>
      </c>
      <c r="C31" s="552" t="n">
        <v>3453439.0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3952164.0</v>
      </c>
      <c r="C39" s="552" t="n">
        <v>3453439.0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DFD4A9-4DB8-4A96-A8CC-D55D76E55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3694-1D9E-4AE4-A78E-D5E986905B88}">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2551</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E7E2CE-E08C-4489-9364-253C7739AFBF}">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AA31F-0DA4-41C0-A9AF-312F444F2433}">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6.5179479E7</v>
      </c>
      <c r="E7" s="888" t="s">
        <v>2476</v>
      </c>
      <c r="F7" s="568" t="s">
        <v>2070</v>
      </c>
      <c r="G7" s="885" t="s">
        <v>2476</v>
      </c>
      <c r="H7" s="566" t="s">
        <v>2070</v>
      </c>
      <c r="I7" s="567"/>
      <c r="J7" s="567" t="n">
        <v>7.1664911E7</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6.5179479E7</v>
      </c>
      <c r="E19" s="889"/>
      <c r="F19" s="572" t="s">
        <v>2085</v>
      </c>
      <c r="G19" s="886"/>
      <c r="H19" s="569" t="s">
        <v>2084</v>
      </c>
      <c r="I19" s="570"/>
      <c r="J19" s="571" t="n">
        <v>7.1664911E7</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6.5179479E7</v>
      </c>
      <c r="E310" s="568" t="s">
        <v>2503</v>
      </c>
      <c r="F310" s="572" t="s">
        <v>2085</v>
      </c>
      <c r="G310" s="566" t="s">
        <v>2502</v>
      </c>
      <c r="H310" s="569" t="s">
        <v>2084</v>
      </c>
      <c r="I310" s="570"/>
      <c r="J310" s="571" t="n">
        <v>7.1664911E7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6.5179479E7</v>
      </c>
      <c r="C314" s="571" t="n">
        <v>7.1664911E7</v>
      </c>
      <c r="D314" s="572" t="s">
        <v>2504</v>
      </c>
    </row>
    <row r="315" spans="1:12" ht="26.25" thickBot="1">
      <c r="A315" s="575" t="s">
        <v>2505</v>
      </c>
      <c r="B315" s="567"/>
      <c r="C315" s="567"/>
      <c r="D315" s="568" t="s">
        <v>2506</v>
      </c>
    </row>
    <row r="316" spans="1:12" ht="15.75" thickBot="1">
      <c r="A316" s="576" t="s">
        <v>2507</v>
      </c>
      <c r="B316" s="571" t="n">
        <v>6.5179479E7</v>
      </c>
      <c r="C316" s="571" t="n">
        <v>7.1664911E7</v>
      </c>
      <c r="D316" s="572" t="s">
        <v>2508</v>
      </c>
    </row>
    <row r="317" spans="1:12" ht="39" thickBot="1">
      <c r="A317" s="577" t="s">
        <v>619</v>
      </c>
      <c r="B317" s="567"/>
      <c r="C317" s="567"/>
      <c r="D317" s="568" t="s">
        <v>620</v>
      </c>
    </row>
    <row r="318" spans="1:12" ht="26.25" thickBot="1">
      <c r="A318" s="577" t="s">
        <v>679</v>
      </c>
      <c r="B318" s="567" t="n">
        <v>6.5179479E7</v>
      </c>
      <c r="C318" s="567" t="n">
        <v>7.1664911E7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51676B-4835-4023-A562-293DC430F87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37772-754B-49EA-8B10-0B87234ED8E5}">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2553</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044338-B93A-4446-9DF2-1B917258E28F}">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75AF-32DA-419E-B8E8-30745638FF9E}">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73F766-E74D-49D4-B469-1452ABB7B2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A8B3D4-B206-4E96-8DFA-FCD7109A428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4C1C6-9915-4537-998F-0235DFCAF8E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2.0517723E7</v>
      </c>
      <c r="E7" s="915" t="s">
        <v>2476</v>
      </c>
      <c r="F7" s="603" t="s">
        <v>2070</v>
      </c>
      <c r="G7" s="912" t="s">
        <v>2476</v>
      </c>
      <c r="H7" s="601" t="s">
        <v>2070</v>
      </c>
      <c r="I7" s="602"/>
      <c r="J7" s="602" t="n">
        <v>2.0517723E7</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2.0517723E7</v>
      </c>
      <c r="E19" s="916"/>
      <c r="F19" s="607" t="s">
        <v>2085</v>
      </c>
      <c r="G19" s="913"/>
      <c r="H19" s="604" t="s">
        <v>2084</v>
      </c>
      <c r="I19" s="605"/>
      <c r="J19" s="606" t="n">
        <v>2.0517723E7</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2.0517723E7</v>
      </c>
      <c r="E310" s="603" t="s">
        <v>2503</v>
      </c>
      <c r="F310" s="607" t="s">
        <v>2085</v>
      </c>
      <c r="G310" s="601" t="s">
        <v>2502</v>
      </c>
      <c r="H310" s="604" t="s">
        <v>2084</v>
      </c>
      <c r="I310" s="605"/>
      <c r="J310" s="606" t="n">
        <v>2.0517723E7</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76CA6CC-D1E9-4E14-88B2-EF36597C8BC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4950-B7FF-40B1-B0B8-1D5D8F81439E}">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2553</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5A38C1-028B-4793-B8C2-E22B6472E867}">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115E4-E160-4B1F-95A5-B1852F317539}">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95F40-0F1A-4938-85D9-552DA99180F2}">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C4FE9-DF28-4B5E-92BD-927E9DFD4AE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6E678D-68DD-412B-812C-4DB5ACB1D55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499CD-84BA-43A5-A8BA-BEBDD8D5FEE0}">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811555-248E-4A69-85BA-ADDE91FDC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E8C039-C56D-48D6-9691-B842E633223F}">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D494-F5C2-4FD5-B044-A7DED6D12A5C}">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531E4A4-1E7A-42C3-A179-6295EB9241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B9D222B-291C-4DBF-B888-6E7730E6559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'3630000'!rap.context.title.PriorEndYearDuration.0</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2024-08-08T13:08:54Z</dcterms:created>
  <dc:creator>Administrator</dc:creator>
  <lastModifiedBy>Administrator</lastModifiedBy>
  <dcterms:modified xsi:type="dcterms:W3CDTF">2024-08-08T13:34:04Z</dcterms:modified>
</coreProperties>
</file>