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tate="visible"/>
    <sheet name="1620200" sheetId="29" r:id="rId27"/>
    <sheet name="1620300" sheetId="30" r:id="rId28"/>
    <sheet name="1620400" sheetId="31" r:id="rId29" state="visible"/>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isible"/>
    <sheet name="1634100" sheetId="40" r:id="rId38" state="visible"/>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<sst xmlns="http://schemas.openxmlformats.org/spreadsheetml/2006/main" count="15082" uniqueCount="2967">
  <si>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</si>
  <si>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</si>
  <si>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</si>
  <si>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</si>
  <si>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</si>
  <si>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</si>
  <si>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</si>
  <si>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</si>
  <si>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</si>
  <si>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</si>
  <si>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</si>
  <si>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</si>
  <si>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</si>
  <si>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</si>
  <si>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</si>
  <si>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</si>
  <si>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</si>
  <si>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</si>
  <si>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</si>
  <si>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</si>
  <si>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</si>
  <si>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</si>
  <si>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</si>
  <si>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</si>
  <si>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</si>
  <si>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</si>
  <si>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</si>
  <si>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</si>
  <si>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</si>
  <si>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</si>
  <si>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</si>
  <si>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</si>
  <si>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</si>
  <si>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</si>
  <si>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</si>
  <si>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</si>
  <si>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</si>
  <si>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</si>
  <si>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</si>
  <si>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</si>
  <si>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</si>
  <si>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</si>
  <si>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</si>
  <si>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</si>
  <si>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</si>
  <si>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</si>
  <si>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</si>
  <si>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</si>
  <si>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</si>
  <si>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</si>
  <si>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</si>
  <si>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</si>
  <si>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</si>
  <si>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</si>
  <si>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</si>
  <si>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</si>
  <si>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</si>
  <si>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</si>
  <si>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</si>
  <si>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</si>
  <si>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</si>
  <si>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</si>
  <si>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</si>
  <si>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</si>
  <si>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</si>
  <si>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</si>
  <si>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</si>
  <si>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</si>
  <si>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</si>
  <si>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</si>
  <si>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</si>
  <si>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</si>
  <si>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</si>
  <si>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</si>
  <si>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</si>
  <si>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</si>
  <si>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</si>
  <si>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</si>
  <si>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</si>
  <si>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</si>
  <si>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</si>
  <si>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</si>
  <si>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</si>
  <si>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</si>
  <si>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</si>
  <si>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</si>
  <si>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</si>
  <si>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</si>
  <si>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</si>
  <si>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</si>
  <si>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</si>
  <si>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</si>
  <si>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</si>
  <si>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</si>
  <si>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</si>
  <si>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</si>
  <si>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</si>
  <si>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</si>
  <si>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</si>
  <si>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</si>
  <si>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</si>
  <si>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</si>
  <si>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</si>
  <si>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</si>
  <si>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</si>
  <si>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</si>
  <si>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</si>
  <si>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</si>
  <si>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</si>
  <si>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</si>
  <si>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</si>
  <si>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</si>
  <si>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</si>
  <si>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</si>
  <si>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</si>
  <si>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</si>
  <si>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</si>
  <si>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</si>
  <si>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</si>
  <si>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</si>
  <si>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</si>
  <si>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</si>
  <si>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</si>
  <si>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</si>
  <si>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</si>
  <si>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</si>
  <si>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</si>
  <si>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</si>
  <si>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</si>
  <si>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</si>
  <si>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</si>
  <si>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</si>
  <si>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</si>
  <si>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</si>
  <si>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</si>
  <si>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</si>
  <si>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</si>
  <si>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</si>
  <si>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</si>
  <si>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</si>
  <si>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</si>
  <si>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</si>
  <si>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</si>
  <si>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</si>
  <si>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</si>
  <si>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</si>
  <si>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</si>
  <si>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</si>
  <si>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</si>
  <si>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</si>
  <si>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</si>
  <si>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</si>
  <si>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</si>
  <si>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</si>
  <si>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</si>
  <si>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</si>
  <si>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</si>
  <si>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</si>
  <si>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</si>
  <si>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</si>
  <si>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</si>
  <si>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</si>
  <si>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</si>
  <si>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</si>
  <si>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</si>
  <si>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</si>
  <si>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</si>
  <si>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</si>
  <si>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</si>
  <si>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</si>
  <si>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</si>
  <si>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</si>
  <si>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</si>
  <si>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</si>
  <si>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</si>
  <si>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</si>
  <si>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</si>
  <si>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</si>
  <si>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</si>
  <si>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</si>
  <si>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</si>
  <si>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</si>
  <si>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</si>
  <si>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</si>
  <si>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</si>
  <si>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</si>
  <si>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</si>
  <si>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</si>
  <si>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</si>
  <si>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</si>
  <si>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</si>
  <si>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</si>
  <si>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</si>
  <si>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</si>
  <si>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</si>
  <si>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</si>
  <si>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</si>
  <si>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</si>
  <si>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</si>
  <si>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</si>
  <si>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</si>
  <si>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</si>
  <si>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</si>
  <si>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</si>
  <si>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</si>
  <si>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</si>
  <si>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</si>
  <si>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</si>
  <si>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</si>
  <si>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</si>
  <si>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</si>
  <si>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</si>
  <si>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</si>
  <si>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</si>
  <si>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</si>
  <si>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</si>
  <si>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</si>
  <si>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</si>
  <si>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</si>
  <si>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</si>
  <si>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</si>
  <si>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</si>
  <si>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</si>
  <si>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</si>
  <si>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</si>
  <si>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</si>
  <si>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</si>
  <si>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</si>
  <si>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</si>
  <si>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</si>
  <si>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</si>
  <si>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</si>
  <si>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</si>
  <si>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</si>
  <si>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</si>
  <si>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</si>
  <si>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</si>
  <si>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</si>
  <si>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</si>
  <si>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</si>
  <si>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</si>
  <si>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</si>
  <si>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</si>
  <si>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</si>
  <si>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</si>
  <si>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</si>
  <si>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</si>
  <si>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</si>
  <si>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</si>
  <si>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</si>
  <si>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</si>
  <si>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</si>
  <si>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</si>
  <si>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</si>
  <si>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</si>
  <si>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</si>
  <si>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</si>
  <si>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</si>
  <si>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</si>
  <si>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</si>
  <si>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</si>
  <si>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</si>
  <si>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</si>
  <si>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</si>
  <si>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</si>
  <si>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</si>
  <si>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</si>
  <si>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</si>
  <si>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</si>
  <si>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</si>
  <si>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</si>
  <si>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</si>
  <si>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</si>
  <si>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</si>
  <si>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</si>
  <si>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</si>
  <si>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</si>
  <si>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</si>
  <si>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</si>
  <si>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</si>
  <si>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</si>
  <si>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</si>
  <si>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</si>
  <si>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</si>
  <si>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</si>
  <si>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</si>
  <si>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</si>
  <si>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</si>
  <si>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</si>
  <si>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</si>
  <si>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</si>
  <si>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</si>
  <si>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</si>
  <si>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</si>
  <si>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</si>
  <si>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</si>
  <si>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</si>
  <si>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</si>
  <si>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</si>
  <si>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</si>
  <si>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</si>
  <si>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</si>
  <si>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</si>
  <si>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</si>
  <si>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</si>
  <si>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</si>
  <si>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</si>
  <si>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</si>
  <si>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</si>
  <si>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</si>
  <si>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</si>
  <si>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</si>
  <si>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</si>
  <si>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</si>
  <si>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</si>
  <si>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</si>
  <si>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</si>
  <si>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</si>
  <si>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</si>
  <si>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</si>
  <si>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</si>
  <si>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</si>
  <si>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</si>
  <si>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</si>
  <si>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</si>
  <si>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</si>
  <si>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</si>
  <si>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</si>
  <si>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</si>
  <si>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</si>
  <si>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</si>
  <si>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</si>
  <si>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</si>
  <si>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</si>
  <si>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</si>
  <si>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</si>
  <si>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</si>
  <si>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</si>
  <si>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</si>
  <si>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</si>
  <si>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</si>
  <si>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</si>
  <si>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</si>
  <si>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</si>
  <si>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</si>
  <si>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</si>
  <si>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</si>
  <si>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</si>
  <si>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</si>
  <si>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</si>
  <si>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</si>
  <si>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</si>
  <si>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</si>
  <si>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</si>
  <si>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</si>
  <si>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</si>
  <si>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</si>
  <si>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</si>
  <si>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</si>
  <si>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</si>
  <si>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</si>
  <si>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</si>
  <si>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</si>
  <si>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</si>
  <si>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</si>
  <si>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</si>
  <si>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</si>
  <si>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</si>
  <si>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</si>
  <si>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</si>
  <si>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</si>
  <si>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</si>
  <si>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</si>
  <si>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</si>
  <si>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</si>
  <si>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</si>
  <si>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</si>
  <si>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</si>
  <si>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</si>
  <si>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</si>
  <si>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</si>
  <si>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</si>
  <si>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</si>
  <si>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</si>
  <si>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</si>
  <si>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</si>
  <si>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</si>
  <si>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</si>
  <si>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</si>
  <si>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</si>
  <si>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</si>
  <si>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</si>
  <si>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</si>
  <si>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</si>
  <si>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</si>
  <si>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</si>
  <si>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</si>
  <si>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</si>
  <si>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</si>
  <si>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</si>
  <si>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</si>
  <si>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</si>
  <si>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</si>
  <si>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</si>
  <si>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</si>
  <si>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</si>
  <si>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</si>
  <si>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</si>
  <si>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</si>
  <si>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</si>
  <si>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</si>
  <si>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</si>
  <si>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</si>
  <si>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</si>
  <si>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</si>
  <si>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</si>
  <si>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</si>
  <si>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</si>
  <si>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</si>
  <si>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</si>
  <si>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</si>
  <si>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</si>
  <si>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</si>
  <si>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</si>
  <si>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</si>
  <si>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</si>
  <si>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</si>
  <si>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</si>
  <si>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</si>
  <si>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</si>
  <si>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</si>
  <si>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</si>
  <si>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</si>
  <si>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</si>
  <si>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</si>
  <si>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</si>
  <si>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</si>
  <si>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</si>
  <si>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</si>
  <si>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</si>
  <si>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</si>
  <si>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</si>
  <si>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</si>
  <si>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</si>
  <si>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</si>
  <si>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</si>
  <si>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</si>
  <si>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</si>
  <si>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</si>
  <si>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</si>
  <si>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</si>
  <si>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</si>
  <si>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</si>
  <si>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</si>
  <si>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</si>
  <si>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</si>
  <si>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</si>
  <si>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</si>
  <si>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</si>
  <si>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</si>
  <si>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</si>
  <si>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</si>
  <si>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</si>
  <si>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</si>
  <si>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</si>
  <si>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</si>
  <si>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</si>
  <si>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</si>
  <si>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</si>
  <si>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</si>
  <si>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</si>
  <si>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</si>
  <si>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</si>
  <si>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</si>
  <si>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</si>
  <si>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</si>
  <si>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</si>
  <si>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</si>
  <si>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</si>
  <si>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</si>
  <si>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</si>
  <si>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</si>
  <si>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</si>
  <si>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</si>
  <si>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</si>
  <si>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</si>
  <si>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</si>
  <si>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</si>
  <si>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</si>
  <si>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</si>
  <si>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</si>
  <si>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</si>
  <si>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</si>
  <si>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</si>
  <si>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</si>
  <si>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</si>
  <si>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</si>
  <si>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</si>
  <si>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</si>
  <si>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</si>
  <si>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</si>
  <si>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</si>
  <si>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</si>
  <si>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</si>
  <si>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</si>
  <si>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</si>
  <si>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</si>
  <si>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</si>
  <si>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</si>
  <si>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</si>
  <si>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</si>
  <si>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</si>
  <si>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</si>
  <si>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</si>
  <si>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</si>
  <si>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</si>
  <si>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</si>
  <si>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</si>
  <si>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</si>
  <si>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</si>
  <si>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</si>
  <si>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</si>
  <si>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</si>
  <si>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</si>
  <si>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</si>
  <si>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</si>
  <si>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</si>
  <si>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</si>
  <si>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</si>
  <si>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</si>
  <si>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</si>
  <si>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</si>
  <si>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</si>
  <si>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</si>
  <si>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</si>
  <si>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</si>
  <si>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</si>
  <si>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</si>
  <si>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</si>
  <si>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</si>
  <si>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</si>
  <si>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</si>
  <si>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</si>
  <si>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</si>
  <si>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</si>
  <si>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</si>
  <si>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</si>
  <si>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</si>
  <si>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</si>
  <si>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</si>
  <si>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</si>
  <si>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</si>
  <si>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</si>
  <si>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</si>
  <si>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</si>
  <si>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</si>
  <si>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</si>
  <si>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</si>
  <si>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</si>
  <si>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</si>
  <si>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</si>
  <si>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</si>
  <si>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</si>
  <si>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</si>
  <si>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</si>
  <si>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</si>
  <si>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</si>
  <si>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</si>
  <si>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</si>
  <si>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</si>
  <si>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</si>
  <si>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</si>
  <si>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</si>
  <si>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</si>
  <si>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</si>
  <si>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</si>
  <si>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</si>
  <si>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</si>
  <si>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</si>
  <si>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</si>
  <si>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</si>
  <si>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</si>
  <si>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</si>
  <si>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</si>
  <si>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</si>
  <si>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</si>
  <si>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</si>
  <si>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</si>
  <si>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</si>
  <si>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</si>
  <si>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</si>
  <si>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</si>
  <si>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</si>
  <si>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</si>
  <si>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</si>
  <si>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</si>
  <si>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</si>
  <si>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</si>
  <si>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</si>
  <si>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</si>
  <si>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</si>
  <si>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</si>
  <si>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</si>
  <si>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</si>
  <si>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</si>
  <si>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</si>
  <si>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</si>
  <si>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</si>
  <si>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</si>
  <si>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</si>
  <si>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</si>
  <si>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</si>
  <si>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</si>
  <si>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</si>
  <si>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</si>
  <si>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</si>
  <si>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</si>
  <si>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</si>
  <si>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</si>
  <si>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</si>
  <si>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</si>
  <si>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</si>
  <si>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</si>
  <si>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</si>
  <si>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</si>
  <si>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</si>
  <si>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</si>
  <si>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</si>
  <si>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</si>
  <si>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</si>
  <si>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</si>
  <si>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</si>
  <si>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</si>
  <si>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</si>
  <si>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</si>
  <si>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</si>
  <si>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</si>
  <si>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</si>
  <si>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</si>
  <si>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</si>
  <si>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</si>
  <si>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</si>
  <si>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</si>
  <si>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</si>
  <si>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</si>
  <si>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</si>
  <si>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</si>
  <si>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</si>
  <si>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</si>
  <si>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</si>
  <si>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</si>
  <si>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</si>
  <si>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</si>
  <si>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</si>
  <si>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</si>
  <si>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</si>
  <si>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</si>
  <si>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</si>
  <si>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</si>
  <si>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</si>
  <si>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</si>
  <si>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</si>
  <si>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</si>
  <si>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</si>
  <si>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</si>
  <si>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</si>
  <si>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</si>
  <si>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</si>
  <si>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</si>
  <si>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</si>
  <si>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</si>
  <si>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</si>
  <si>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</si>
  <si>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</si>
  <si>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</si>
  <si>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</si>
  <si>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</si>
  <si>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</si>
  <si>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</si>
  <si>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</si>
  <si>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</si>
  <si>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</si>
  <si>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</si>
  <si>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</si>
  <si>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</si>
  <si>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</si>
  <si>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</si>
  <si>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</si>
  <si>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</si>
  <si>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</si>
  <si>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</si>
  <si>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</si>
  <si>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</si>
  <si>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</si>
  <si>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</si>
  <si>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</si>
  <si>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</si>
  <si>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</si>
  <si>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</si>
  <si>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</si>
  <si>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</si>
  <si>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</si>
  <si>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</si>
  <si>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</si>
  <si>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</si>
  <si>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</si>
  <si>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</si>
  <si>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</si>
  <si>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</si>
  <si>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</si>
  <si>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</si>
  <si>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</si>
  <si>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</si>
  <si>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</si>
  <si>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</si>
  <si>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</si>
  <si>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</si>
  <si>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</si>
  <si>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</si>
  <si>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</si>
  <si>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</si>
  <si>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</si>
  <si>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</si>
  <si>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</si>
  <si>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</si>
  <si>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</si>
  <si>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</si>
  <si>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</si>
  <si>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</si>
  <si>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</si>
  <si>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</si>
  <si>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</si>
  <si>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</si>
  <si>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</si>
  <si>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</si>
  <si>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</si>
  <si>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</si>
  <si>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</si>
  <si>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</si>
  <si>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</si>
  <si>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</si>
  <si>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</si>
  <si>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</si>
  <si>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</si>
  <si>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</si>
  <si>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</si>
  <si>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</si>
  <si>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</si>
  <si>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</si>
  <si>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</si>
  <si>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</si>
  <si>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</si>
  <si>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</si>
  <si>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</si>
  <si>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</si>
  <si>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</si>
  <si>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</si>
  <si>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</si>
  <si>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</si>
  <si>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</si>
  <si>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</si>
  <si>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</si>
  <si>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</si>
  <si>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</si>
  <si>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</si>
  <si>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</si>
  <si>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</si>
  <si>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</si>
  <si>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</si>
  <si>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</si>
  <si>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</si>
  <si>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</si>
  <si>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</si>
  <si>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</si>
  <si>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</si>
  <si>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</si>
  <si>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</si>
  <si>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</si>
  <si>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</si>
  <si>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</si>
  <si>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</si>
  <si>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</si>
  <si>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</si>
  <si>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</si>
  <si>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</si>
  <si>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</si>
  <si>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</si>
  <si>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</si>
  <si>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</si>
  <si>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</si>
  <si>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</si>
  <si>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</si>
  <si>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</si>
  <si>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</si>
  <si>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</si>
  <si>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</si>
  <si>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</si>
  <si>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</si>
  <si>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</si>
  <si>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</si>
  <si>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</si>
  <si>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</si>
  <si>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</si>
  <si>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</si>
  <si>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</si>
  <si>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</si>
  <si>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</si>
  <si>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</si>
  <si>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</si>
  <si>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</si>
  <si>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</si>
  <si>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</si>
  <si>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</si>
  <si>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</si>
  <si>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</si>
  <si>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</si>
  <si>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</si>
  <si>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</si>
  <si>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</si>
  <si>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</si>
  <si>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</si>
  <si>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</si>
  <si>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</si>
  <si>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</si>
  <si>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</si>
  <si>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</si>
  <si>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</si>
  <si>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</si>
  <si>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</si>
  <si>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</si>
  <si>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</si>
  <si>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</si>
  <si>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</si>
  <si>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</si>
  <si>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</si>
  <si>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</si>
  <si>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</si>
  <si>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</si>
  <si>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</si>
  <si>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</si>
  <si>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</si>
  <si>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</si>
  <si>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</si>
  <si>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</si>
  <si>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</si>
  <si>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</si>
  <si>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</si>
  <si>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</si>
  <si>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</si>
  <si>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</si>
  <si>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</si>
  <si>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</si>
  <si>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</si>
  <si>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</si>
  <si>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</si>
  <si>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</si>
  <si>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</si>
  <si>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</si>
  <si>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</si>
  <si>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</si>
  <si>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</si>
  <si>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</si>
  <si>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</si>
  <si>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</si>
  <si>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</si>
  <si>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</si>
  <si>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</si>
  <si>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</si>
  <si>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</si>
  <si>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</si>
  <si>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</si>
  <si>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</si>
  <si>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</si>
  <si>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</si>
  <si>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</si>
  <si>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</si>
  <si>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</si>
  <si>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</si>
  <si>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</si>
  <si>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</si>
  <si>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</si>
  <si>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</si>
  <si>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</si>
  <si>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</si>
  <si>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</si>
  <si>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</si>
  <si>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</si>
  <si>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</si>
  <si>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</si>
  <si>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</si>
  <si>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</si>
  <si>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</si>
  <si>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</si>
  <si>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</si>
  <si>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</si>
  <si>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</si>
  <si>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</si>
  <si>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</si>
  <si>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</si>
  <si>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</si>
  <si>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</si>
  <si>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</si>
  <si>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</si>
  <si>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</si>
  <si>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</si>
  <si>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</si>
  <si>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</si>
  <si>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</si>
  <si>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</si>
  <si>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</si>
  <si>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</si>
  <si>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</si>
  <si>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</si>
  <si>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</si>
  <si>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</si>
  <si>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</si>
  <si>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</si>
  <si>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</si>
  <si>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</si>
  <si>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</si>
  <si>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</si>
  <si>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</si>
  <si>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</si>
  <si>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</si>
  <si>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</si>
  <si>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</si>
  <si>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</si>
  <si>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</si>
  <si>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</si>
  <si>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</si>
  <si>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</si>
  <si>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</si>
  <si>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</si>
  <si>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</si>
  <si>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</si>
  <si>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</si>
  <si>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</si>
  <si>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</si>
  <si>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</si>
  <si>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</si>
  <si>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</si>
  <si>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</si>
  <si>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</si>
  <si>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</si>
  <si>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</si>
  <si>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</si>
  <si>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</si>
  <si>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</si>
  <si>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</si>
  <si>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</si>
  <si>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</si>
  <si>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</si>
  <si>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</si>
  <si>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</si>
  <si>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</si>
  <si>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</si>
  <si>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</si>
  <si>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</si>
  <si>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</si>
  <si>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</si>
  <si>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</si>
  <si>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</si>
  <si>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</si>
  <si>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</si>
  <si>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</si>
  <si>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</si>
  <si>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</si>
  <si>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</si>
  <si>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</si>
  <si>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</si>
  <si>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</si>
  <si>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</si>
  <si>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</si>
  <si>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</si>
  <si>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</si>
  <si>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</si>
  <si>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</si>
  <si>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</si>
  <si>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</si>
  <si>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</si>
  <si>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</si>
  <si>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</si>
  <si>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</si>
  <si>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</si>
  <si>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</si>
  <si>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</si>
  <si>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</si>
  <si>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</si>
  <si>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</si>
  <si>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</si>
  <si>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</si>
  <si>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</si>
  <si>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</si>
  <si>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</si>
  <si>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</si>
  <si>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</si>
  <si>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</si>
  <si>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</si>
  <si>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</si>
  <si>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</si>
  <si>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</si>
  <si>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</si>
  <si>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</si>
  <si>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</si>
  <si>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</si>
  <si>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</si>
  <si>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</si>
  <si>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</si>
  <si>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</si>
  <si>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</si>
  <si>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</si>
  <si>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</si>
  <si>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</si>
  <si>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</si>
  <si>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</si>
  <si>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</si>
  <si>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</si>
  <si>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</si>
  <si>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</si>
  <si>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</si>
  <si>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</si>
  <si>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</si>
  <si>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</si>
  <si>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</si>
  <si>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</si>
  <si>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</si>
  <si>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</si>
  <si>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</si>
  <si>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</si>
  <si>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</si>
  <si>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</si>
  <si>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</si>
  <si>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</si>
  <si>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</si>
  <si>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</si>
  <si>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</si>
  <si>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</si>
  <si>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</si>
  <si>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</si>
  <si>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</si>
  <si>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</si>
  <si>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</si>
  <si>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</si>
  <si>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</si>
  <si>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</si>
  <si>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</si>
  <si>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</si>
  <si>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</si>
  <si>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</si>
  <si>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</si>
  <si>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</si>
  <si>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</si>
  <si>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</si>
  <si>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</si>
  <si>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</si>
  <si>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</si>
  <si>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</si>
  <si>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</si>
  <si>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</si>
  <si>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</si>
  <si>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</si>
  <si>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</si>
  <si>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</si>
  <si>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</si>
  <si>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</si>
  <si>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</si>
  <si>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</si>
  <si>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</si>
  <si>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</si>
  <si>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</si>
  <si>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</si>
  <si>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</si>
  <si>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</si>
  <si>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</si>
  <si>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</si>
  <si>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</si>
  <si>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</si>
  <si>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</si>
  <si>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</si>
  <si>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</si>
  <si>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</si>
  <si>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</si>
  <si>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</si>
  <si>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</si>
  <si>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</si>
  <si>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</si>
  <si>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</si>
  <si>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</si>
  <si>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</si>
  <si>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</si>
  <si>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</si>
  <si>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</si>
  <si>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</si>
  <si>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</si>
  <si>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</si>
  <si>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</si>
  <si>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</si>
  <si>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</si>
  <si>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</si>
  <si>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</si>
  <si>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</si>
  <si>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</si>
  <si>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</si>
  <si>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</si>
  <si>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</si>
  <si>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</si>
  <si>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</si>
  <si>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</si>
  <si>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</si>
  <si>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</si>
  <si>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</si>
  <si>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</si>
  <si>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</si>
  <si>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</si>
  <si>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</si>
  <si>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</si>
  <si>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</si>
  <si>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</si>
  <si>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</si>
  <si>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</si>
  <si>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</si>
  <si>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</si>
  <si>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</si>
  <si>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</si>
  <si>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</si>
  <si>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</si>
  <si>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</si>
  <si>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</si>
  <si>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</si>
  <si>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</si>
  <si>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</si>
  <si>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</si>
  <si>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</si>
  <si>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</si>
  <si>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</si>
  <si>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</si>
  <si>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</si>
  <si>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</si>
  <si>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</si>
  <si>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</si>
  <si>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</si>
  <si>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</si>
  <si>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</si>
  <si>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</si>
  <si>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</si>
  <si>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</si>
  <si>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</si>
  <si>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</si>
  <si>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</si>
  <si>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</si>
  <si>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</si>
  <si>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</si>
  <si>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</si>
  <si>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</si>
  <si>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</si>
  <si>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</si>
  <si>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</si>
  <si>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</si>
  <si>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</si>
  <si>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</si>
  <si>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</si>
  <si>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</si>
  <si>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</si>
  <si>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</si>
  <si>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</si>
  <si>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</si>
  <si>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</si>
  <si>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</si>
  <si>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</si>
  <si>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</si>
  <si>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</si>
  <si>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</si>
  <si>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</si>
  <si>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</si>
  <si>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</si>
  <si>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</si>
  <si>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</si>
  <si>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</si>
  <si>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</si>
  <si>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</si>
  <si>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</si>
  <si>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</si>
  <si>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</si>
  <si>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</si>
  <si>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</si>
  <si>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</si>
  <si>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</si>
  <si>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</si>
  <si>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</si>
  <si>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</si>
  <si>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</si>
  <si>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</si>
  <si>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</si>
  <si>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</si>
  <si>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</si>
  <si>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</si>
  <si>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</si>
  <si>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</si>
  <si>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</si>
  <si>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</si>
  <si>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</si>
  <si>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</si>
  <si>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</si>
  <si>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</si>
  <si>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</si>
  <si>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</si>
  <si>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</si>
  <si>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</si>
  <si>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</si>
  <si>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</si>
  <si>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</si>
  <si>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</si>
  <si>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</si>
  <si>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</si>
  <si>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</si>
  <si>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</si>
  <si>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</si>
  <si>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</si>
  <si>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</si>
  <si>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</si>
  <si>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</si>
  <si>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</si>
  <si>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</si>
  <si>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</si>
  <si>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</si>
  <si>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</si>
  <si>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</si>
  <si>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</si>
  <si>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</si>
  <si>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</si>
  <si>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</si>
  <si>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</si>
  <si>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</si>
  <si>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</si>
  <si>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</si>
  <si>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</si>
  <si>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</si>
  <si>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</si>
  <si>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</si>
  <si>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</si>
  <si>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</si>
  <si>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</si>
  <si>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</si>
  <si>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</si>
  <si>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</si>
  <si>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</si>
  <si>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</si>
  <si>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</si>
  <si>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</si>
  <si>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</si>
  <si>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</si>
  <si>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</si>
  <si>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</si>
  <si>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</si>
  <si>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</si>
  <si>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</si>
  <si>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</si>
  <si>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</si>
  <si>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</si>
  <si>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</si>
  <si>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</si>
  <si>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</si>
  <si>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</si>
  <si>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</si>
  <si>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</si>
  <si>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</si>
  <si>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</si>
  <si>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</si>
  <si>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</si>
  <si>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</si>
  <si>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</si>
  <si>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</si>
  <si>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</si>
  <si>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</si>
  <si>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</si>
  <si>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</si>
  <si>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</si>
  <si>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</si>
  <si>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</si>
  <si>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</si>
  <si>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</si>
  <si>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</si>
  <si>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</si>
  <si>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</si>
  <si>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</si>
  <si>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</si>
  <si>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</si>
  <si>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</si>
  <si>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</si>
  <si>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</si>
  <si>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</si>
  <si>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</si>
  <si>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</si>
  <si>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</si>
  <si>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</si>
  <si>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</si>
  <si>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</si>
  <si>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</si>
  <si>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</si>
  <si>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</si>
  <si>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</si>
  <si>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</si>
  <si>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</si>
  <si>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</si>
  <si>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</si>
  <si>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</si>
  <si>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</si>
  <si>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</si>
  <si>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</si>
  <si>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</si>
  <si>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</si>
  <si>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</si>
  <si>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</si>
  <si>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</si>
  <si>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</si>
  <si>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</si>
  <si>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</si>
  <si>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</si>
  <si>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</si>
  <si>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</si>
  <si>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</si>
  <si>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</si>
  <si>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</si>
  <si>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</si>
  <si>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</si>
  <si>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</si>
  <si>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</si>
  <si>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</si>
  <si>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</si>
  <si>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</si>
  <si>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</si>
  <si>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</si>
  <si>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</si>
  <si>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</si>
  <si>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</si>
  <si>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</si>
  <si>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</si>
  <si>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</si>
  <si>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</si>
  <si>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</si>
  <si>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</si>
  <si>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</si>
  <si>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</si>
  <si>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</si>
  <si>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</si>
  <si>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</si>
  <si>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</si>
  <si>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</si>
  <si>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</si>
  <si>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</si>
  <si>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</si>
  <si>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</si>
  <si>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</si>
  <si>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</si>
  <si>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</si>
  <si>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</si>
  <si>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</si>
  <si>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</si>
  <si>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</si>
  <si>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</si>
  <si>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</si>
  <si>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</si>
  <si>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</si>
  <si>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</si>
  <si>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</si>
  <si>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</si>
  <si>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</si>
  <si>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</si>
  <si>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</si>
  <si>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</si>
  <si>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</si>
  <si>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</si>
  <si>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</si>
  <si>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</si>
  <si>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</si>
  <si>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</si>
  <si>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</si>
  <si>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</si>
  <si>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</si>
  <si>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</si>
  <si>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</si>
  <si>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</si>
  <si>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</si>
  <si>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</si>
  <si>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</si>
  <si>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</si>
  <si>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</si>
  <si>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</si>
  <si>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</si>
  <si>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</si>
  <si>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</si>
  <si>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</si>
  <si>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</si>
  <si>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</si>
  <si>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</si>
  <si>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</si>
  <si>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</si>
  <si>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</si>
  <si>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</si>
  <si>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</si>
  <si>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</si>
  <si>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</si>
  <si>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</si>
  <si>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</si>
  <si>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</si>
  <si>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</si>
  <si>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</si>
  <si>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</si>
  <si>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</si>
  <si>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</si>
  <si>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</si>
  <si>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</si>
  <si>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</si>
  <si>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</si>
  <si>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</si>
  <si>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</si>
  <si>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</si>
  <si>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</si>
  <si>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</si>
  <si>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</si>
  <si>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</si>
  <si>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</si>
  <si>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</si>
  <si>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</si>
  <si>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</si>
  <si>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</si>
  <si>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</si>
  <si>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</si>
  <si>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</si>
  <si>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</si>
  <si>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</si>
  <si>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</si>
  <si>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</si>
  <si>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</si>
  <si>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</si>
  <si>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</si>
  <si>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</si>
  <si>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</si>
  <si>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</si>
  <si>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</si>
  <si>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</si>
  <si>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</si>
  <si>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</si>
  <si>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</si>
  <si>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</si>
  <si>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</si>
  <si>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</si>
  <si>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</si>
  <si>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</si>
  <si>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</si>
  <si>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</si>
  <si>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</si>
  <si>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</si>
  <si>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</si>
  <si>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</si>
  <si>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</si>
  <si>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</si>
  <si>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</si>
  <si>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</si>
  <si>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</si>
  <si>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</si>
  <si>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</si>
  <si>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</si>
  <si>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</si>
  <si>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</si>
  <si>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</si>
  <si>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</si>
  <si>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</si>
  <si>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</si>
  <si>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</si>
  <si>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</si>
  <si>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</si>
  <si>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</si>
  <si>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</si>
  <si>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</si>
  <si>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</si>
  <si>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</si>
  <si>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</si>
  <si>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</si>
  <si>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</si>
  <si>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</si>
  <si>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</si>
  <si>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</si>
  <si>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</si>
  <si>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</si>
  <si>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</si>
  <si>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</si>
  <si>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</si>
  <si>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</si>
  <si>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</si>
  <si>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</si>
  <si>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</si>
  <si>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</si>
  <si>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</si>
  <si>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</si>
  <si>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</si>
  <si>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</si>
  <si>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</si>
  <si>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</si>
  <si>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</si>
  <si>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</si>
  <si>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</si>
  <si>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</si>
  <si>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</si>
  <si>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</si>
  <si>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</si>
  <si>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</si>
  <si>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</si>
  <si>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</si>
  <si>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</si>
  <si>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</si>
  <si>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</si>
  <si>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</si>
  <si>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</si>
  <si>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</si>
  <si>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</si>
  <si>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</si>
  <si>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</si>
  <si>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</si>
  <si>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</si>
  <si>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</si>
  <si>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</si>
  <si>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</si>
  <si>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</si>
  <si>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</si>
  <si>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</si>
  <si>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</si>
  <si>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</si>
  <si>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</si>
  <si>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</si>
  <si>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</si>
  <si>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</si>
  <si>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</si>
  <si>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</si>
  <si>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</si>
  <si>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</si>
  <si>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</si>
  <si>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</si>
  <si>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</si>
  <si>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</si>
  <si>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</si>
  <si>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</si>
  <si>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</si>
  <si>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</si>
  <si>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</si>
  <si>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</si>
  <si>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</si>
  <si>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</si>
  <si>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</si>
  <si>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</si>
  <si>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</si>
  <si>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</si>
  <si>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</si>
  <si>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</si>
  <si>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</si>
  <si>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</si>
  <si>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</si>
  <si>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</si>
  <si>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</si>
  <si>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</si>
  <si>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</si>
  <si>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</si>
  <si>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</si>
  <si>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</si>
  <si>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</si>
  <si>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</si>
  <si>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</si>
  <si>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</si>
  <si>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</si>
  <si>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</si>
  <si>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</si>
  <si>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</si>
  <si>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</si>
  <si>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</si>
  <si>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</si>
  <si>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</si>
  <si>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</si>
  <si>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</si>
  <si>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</si>
  <si>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</si>
  <si>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</si>
  <si>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</si>
  <si>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</si>
  <si>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</si>
  <si>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</si>
  <si>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</si>
  <si>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</si>
  <si>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</si>
  <si>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</si>
  <si>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</si>
  <si>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</si>
  <si>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</si>
  <si>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</si>
  <si>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</si>
  <si>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</si>
  <si>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</si>
  <si>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</si>
  <si>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</si>
  <si>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</si>
  <si>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</si>
  <si>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</si>
  <si>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</si>
  <si>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</si>
  <si>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</si>
  <si>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</si>
  <si>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</si>
  <si>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</si>
  <si>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</si>
  <si>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</si>
  <si>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</si>
  <si>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</si>
  <si>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</si>
  <si>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</si>
  <si>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</si>
  <si>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</si>
  <si>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</si>
  <si>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</si>
  <si>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</si>
  <si>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</si>
  <si>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</si>
  <si>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</si>
  <si>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</si>
  <si>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</si>
  <si>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</si>
  <si>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</si>
  <si>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</si>
  <si>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</si>
  <si>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</si>
  <si>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</si>
  <si>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</si>
  <si>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</si>
  <si>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</si>
  <si>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</si>
  <si>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</si>
  <si>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</si>
  <si>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</si>
  <si>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</si>
  <si>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</si>
  <si>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</si>
  <si>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</si>
  <si>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</si>
  <si>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</si>
  <si>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</si>
  <si>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</si>
  <si>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</si>
  <si>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</si>
  <si>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</si>
  <si>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</si>
  <si>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</si>
  <si>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</si>
  <si>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</si>
  <si>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</si>
  <si>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</si>
  <si>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</si>
  <si>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</si>
  <si>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</si>
  <si>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</si>
  <si>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</si>
  <si>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</si>
  <si>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</si>
  <si>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</si>
  <si>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</si>
  <si>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</si>
  <si>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</si>
  <si>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</si>
  <si>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</si>
  <si>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</si>
  <si>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</si>
  <si>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</si>
  <si>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</si>
  <si>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</si>
  <si>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</si>
  <si>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</si>
  <si>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</si>
  <si>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</si>
  <si>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</si>
  <si>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</si>
  <si>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</si>
  <si>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</si>
  <si>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</si>
  <si>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</si>
  <si>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</si>
  <si>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</si>
  <si>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</si>
  <si>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</si>
  <si>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</si>
  <si>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</si>
  <si>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</si>
  <si>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</si>
  <si>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</si>
  <si>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</si>
  <si>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</si>
  <si>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</si>
  <si>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</si>
  <si>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</si>
  <si>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</si>
  <si>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</si>
  <si>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</si>
  <si>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</si>
  <si>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</si>
  <si>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</si>
  <si>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</si>
  <si>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</si>
  <si>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</si>
  <si>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</si>
  <si>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</si>
  <si>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</si>
  <si>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</si>
  <si>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</si>
  <si>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</si>
  <si>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</si>
  <si>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</si>
  <si>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</si>
  <si>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</si>
  <si>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</si>
  <si>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</si>
  <si>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</si>
  <si>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</si>
  <si>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</si>
  <si>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</si>
  <si>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</si>
  <si>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</si>
  <si>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</si>
  <si>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</si>
  <si>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</si>
  <si>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</si>
  <si>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</si>
  <si>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</si>
  <si>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</si>
  <si>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</si>
  <si>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</si>
  <si>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</si>
  <si>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</si>
  <si>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</si>
  <si>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</si>
  <si>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</si>
  <si>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</si>
  <si>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</si>
  <si>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</si>
  <si>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</si>
  <si>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</si>
  <si>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</si>
  <si>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</si>
  <si>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</si>
  <si>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</si>
  <si>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</si>
  <si>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</si>
  <si>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</si>
  <si>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</si>
  <si>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</si>
  <si>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</si>
  <si>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</si>
  <si>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</si>
  <si>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</si>
  <si>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</si>
  <si>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</si>
  <si>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</si>
  <si>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</si>
  <si>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</si>
  <si>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</si>
  <si>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</si>
  <si>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</si>
  <si>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</si>
  <si>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</si>
  <si>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</si>
  <si>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</si>
  <si>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</si>
  <si>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</si>
  <si>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</si>
  <si>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</si>
  <si>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</si>
  <si>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</si>
  <si>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</si>
  <si>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</si>
  <si>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</si>
  <si>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</si>
  <si>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</si>
  <si>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</si>
  <si>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</si>
  <si>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</si>
  <si>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</si>
  <si>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</si>
  <si>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</si>
  <si>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</si>
  <si>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</si>
  <si>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</si>
  <si>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</si>
  <si>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</si>
  <si>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</si>
  <si>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</si>
  <si>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</si>
  <si>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</si>
  <si>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</si>
  <si>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</si>
  <si>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</si>
  <si>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</si>
  <si>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</si>
  <si>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</si>
  <si>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</si>
  <si>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</si>
  <si>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</si>
  <si>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</si>
  <si>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</si>
  <si>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</si>
  <si>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</si>
  <si>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</si>
  <si>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</si>
  <si>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</si>
  <si>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</si>
  <si>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</si>
  <si>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</si>
  <si>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</si>
  <si>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</si>
  <si>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</si>
  <si>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</si>
  <si>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</si>
  <si>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</si>
  <si>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</si>
  <si>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</si>
  <si>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</si>
  <si>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</si>
  <si>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</si>
  <si>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</si>
  <si>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</si>
  <si>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</si>
  <si>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</si>
  <si>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</si>
  <si>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</si>
  <si>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</si>
  <si>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</si>
  <si>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</si>
  <si>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</si>
  <si>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</si>
  <si>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</si>
  <si>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</si>
  <si>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</si>
  <si>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</si>
  <si>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</si>
  <si>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</si>
  <si>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</si>
  <si>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</si>
  <si>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</si>
  <si>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</si>
  <si>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</si>
  <si>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</si>
  <si>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</si>
  <si>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</si>
  <si>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</si>
  <si>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</si>
  <si>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</si>
  <si>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</si>
  <si>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</si>
  <si>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</si>
  <si>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</si>
  <si>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</si>
  <si>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</si>
  <si>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</si>
  <si>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</si>
  <si>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</si>
  <si>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</si>
  <si>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</si>
  <si>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</si>
  <si>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</si>
  <si>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</si>
  <si>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</si>
  <si>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</si>
  <si>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</si>
  <si>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</si>
  <si>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</si>
  <si>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</si>
  <si>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</si>
  <si>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</si>
  <si>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</si>
  <si>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</si>
  <si>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</si>
  <si>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</si>
  <si>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</si>
  <si>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</si>
  <si>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</si>
  <si>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</si>
  <si>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</si>
  <si>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</si>
  <si>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</si>
  <si>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</si>
  <si>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</si>
  <si>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</si>
  <si>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</si>
  <si>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</si>
  <si>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</si>
  <si>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</si>
  <si>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</si>
  <si>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</si>
  <si>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</si>
  <si>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</si>
  <si>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</si>
  <si>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</si>
  <si>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</si>
  <si>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</si>
  <si>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</si>
  <si>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</si>
  <si>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</si>
  <si>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</si>
  <si>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</si>
  <si>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</si>
  <si>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</si>
  <si>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</si>
  <si>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</si>
  <si>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</si>
  <si>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</si>
  <si>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</si>
  <si>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</si>
  <si>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</si>
  <si>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</si>
  <si>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</si>
  <si>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</si>
  <si>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</si>
  <si>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</si>
  <si>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</si>
  <si>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</si>
  <si>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</si>
  <si>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</si>
  <si>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</si>
  <si>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</si>
  <si>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</si>
  <si>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</si>
  <si>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</si>
  <si>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</si>
  <si>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</si>
  <si>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</si>
  <si>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</si>
  <si>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</si>
  <si>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</si>
  <si>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</si>
  <si>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</si>
  <si>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</si>
  <si>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</si>
  <si>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</si>
  <si>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</si>
  <si>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</si>
  <si>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</si>
  <si>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</si>
  <si>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</si>
  <si>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</si>
  <si>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</si>
  <si>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</si>
  <si>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</si>
  <si>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</si>
  <si>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</si>
  <si>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</si>
  <si>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</si>
  <si>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</si>
  <si>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</si>
  <si>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</si>
  <si>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</si>
  <si>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</si>
  <si>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</si>
  <si>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</si>
  <si>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</si>
  <si>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</si>
  <si>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</si>
  <si>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</si>
  <si>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</si>
  <si>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</si>
  <si>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</si>
  <si>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</si>
  <si>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</si>
  <si>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</si>
  <si>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</si>
  <si>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</si>
  <si>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</si>
  <si>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</si>
  <si>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</si>
  <si>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</si>
  <si>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</si>
  <si>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</si>
  <si>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</si>
  <si>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</si>
  <si>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</si>
  <si>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</si>
  <si>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</si>
  <si>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</si>
  <si>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</si>
  <si>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</si>
  <si>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</si>
  <si>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</si>
  <si>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</si>
  <si>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</si>
  <si>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</si>
  <si>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</si>
  <si>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</si>
  <si>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</si>
  <si>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</si>
  <si>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</si>
  <si>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</si>
  <si>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</si>
  <si>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</si>
  <si>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</si>
  <si>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</si>
  <si>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</si>
  <si>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</si>
  <si>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</si>
  <si>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</si>
  <si>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</si>
  <si>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</si>
  <si>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</si>
  <si>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</si>
  <si>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</si>
  <si>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</si>
  <si>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</si>
  <si>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</si>
  <si>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</si>
  <si>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</si>
  <si>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</si>
  <si>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</si>
  <si>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</si>
  <si>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</si>
  <si>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</si>
  <si>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</si>
  <si>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</si>
  <si>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</si>
  <si>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</si>
  <si>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</si>
  <si>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</si>
  <si>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</si>
  <si>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</si>
  <si>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</si>
  <si>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</si>
  <si>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</si>
  <si>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</si>
  <si>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</si>
  <si>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</si>
  <si>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</si>
  <si>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</si>
  <si>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</si>
  <si>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</si>
  <si>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</si>
  <si>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</si>
  <si>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</si>
  <si>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</si>
  <si>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</si>
  <si>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</si>
  <si>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</si>
  <si>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</si>
  <si>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</si>
  <si>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</si>
  <si>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</si>
  <si>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</si>
  <si>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</si>
  <si>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</si>
  <si>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</si>
  <si>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</si>
  <si>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</si>
  <si>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</si>
  <si>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</si>
  <si>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</si>
  <si>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</si>
  <si>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</si>
  <si>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</si>
  <si>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</si>
  <si>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</si>
  <si>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</si>
  <si>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</si>
  <si>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</si>
  <si>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</si>
  <si>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</si>
  <si>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</si>
  <si>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</si>
  <si>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</si>
  <si>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</si>
  <si>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</si>
  <si>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</si>
  <si>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</si>
  <si>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</si>
  <si>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</si>
  <si>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</si>
  <si>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</si>
  <si>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</si>
  <si>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</si>
  <si>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</si>
  <si>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</si>
  <si>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</si>
  <si>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</si>
  <si>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</si>
  <si>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</si>
  <si>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</si>
  <si>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</si>
  <si>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</si>
  <si>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</si>
  <si>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</si>
  <si>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</si>
  <si>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</si>
  <si>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</si>
  <si>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</si>
  <si>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</si>
  <si>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</si>
  <si>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</si>
  <si>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</si>
  <si>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</si>
  <si>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</si>
  <si>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</si>
  <si>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</si>
  <si>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</si>
  <si>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</si>
  <si>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</si>
  <si>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</si>
  <si>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</si>
  <si>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</si>
  <si>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</si>
  <si>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</si>
  <si>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</si>
  <si>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</si>
  <si>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</si>
  <si>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</si>
  <si>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</si>
  <si>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</si>
  <si>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</si>
  <si>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</si>
  <si>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</si>
  <si>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</si>
  <si>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</si>
  <si>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</si>
  <si>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</si>
  <si>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</si>
  <si>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</si>
  <si>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</si>
  <si>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</si>
  <si>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</si>
  <si>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</si>
  <si>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</si>
  <si>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</si>
  <si>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</si>
  <si>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</si>
  <si>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</si>
  <si>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</si>
  <si>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</si>
  <si>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</si>
  <si>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</si>
  <si>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</si>
  <si>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</si>
  <si>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</si>
  <si>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</si>
  <si>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</si>
  <si>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</si>
  <si>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</si>
  <si>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</si>
  <si>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</si>
  <si>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</si>
  <si>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</si>
  <si>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</si>
  <si>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</si>
  <si>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</si>
  <si>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</si>
  <si>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</si>
  <si>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</si>
  <si>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</si>
  <si>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</si>
  <si>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</si>
  <si>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</si>
  <si>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</si>
  <si>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</si>
  <si>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</si>
  <si>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</si>
  <si>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</si>
  <si>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</si>
  <si>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</si>
  <si>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</si>
  <si>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</si>
  <si>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</si>
  <si>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</si>
  <si>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</si>
  <si>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</si>
  <si>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</si>
  <si>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</si>
  <si>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</si>
  <si>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</si>
  <si>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</si>
  <si>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</si>
  <si>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</si>
  <si>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</si>
  <si>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</si>
  <si>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</si>
  <si>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</si>
  <si>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</si>
  <si>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</si>
  <si>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</si>
  <si>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</si>
  <si>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</si>
  <si>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</si>
  <si>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</si>
  <si>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</si>
  <si>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</si>
  <si>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</si>
  <si>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</si>
  <si>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</si>
  <si>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</si>
  <si>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</si>
  <si>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</si>
  <si>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</si>
  <si>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</si>
  <si>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</si>
  <si>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</si>
  <si>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</si>
  <si>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</si>
  <si>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</si>
  <si>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</si>
  <si>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</si>
  <si>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</si>
  <si>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</si>
  <si>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</si>
  <si>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</si>
  <si>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</si>
  <si>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</si>
  <si>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</si>
  <si>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</si>
  <si>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</si>
  <si>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</si>
  <si>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</si>
  <si>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</si>
  <si>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</si>
  <si>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</si>
  <si>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</si>
  <si>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</si>
  <si>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</si>
  <si>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</si>
  <si>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</si>
  <si>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</si>
  <si>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</si>
  <si>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</si>
  <si>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</si>
  <si>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</si>
  <si>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</si>
  <si>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</si>
  <si>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</si>
  <si>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</si>
  <si>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</si>
  <si>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</si>
  <si>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</si>
  <si>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</si>
  <si>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</si>
  <si>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</si>
  <si>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</si>
  <si>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</si>
  <si>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</si>
  <si>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</si>
  <si>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</si>
  <si>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</si>
  <si>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</si>
  <si>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</si>
  <si>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</si>
  <si>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</si>
  <si>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</si>
  <si>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</si>
  <si>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</si>
  <si>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</si>
  <si>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</si>
  <si>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</si>
  <si>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</si>
  <si>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</si>
  <si>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</si>
  <si>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</si>
  <si>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</si>
  <si>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</si>
  <si>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</si>
  <si>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</si>
  <si>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</si>
  <si>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</si>
  <si>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</si>
  <si>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</si>
  <si>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</si>
  <si>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</si>
  <si>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</si>
  <si>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</si>
  <si>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</si>
  <si>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</si>
  <si>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</si>
  <si>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</si>
  <si>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</si>
  <si>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</si>
  <si>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</si>
  <si>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</si>
  <si>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</si>
  <si>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</si>
  <si>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</si>
  <si>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</si>
  <si>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</si>
  <si>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</si>
  <si>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</si>
  <si>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</si>
  <si>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</si>
  <si>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</si>
  <si>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</si>
  <si>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</si>
  <si>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</si>
  <si>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</si>
  <si>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</si>
  <si>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</si>
  <si>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</si>
  <si>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</si>
  <si>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</si>
  <si>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</si>
  <si>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</si>
  <si>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</si>
  <si>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</si>
  <si>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</si>
  <si>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</si>
  <si>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</si>
  <si>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</si>
  <si>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</si>
  <si>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</si>
  <si>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</si>
  <si>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</si>
  <si>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</si>
  <si>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</si>
  <si>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</si>
  <si>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</si>
  <si>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</si>
  <si>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</si>
  <si>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</si>
  <si>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</si>
  <si>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</si>
  <si>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</si>
  <si>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</si>
  <si>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</si>
  <si>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</si>
  <si>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</si>
  <si>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</si>
  <si>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</si>
  <si>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</si>
  <si>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</si>
  <si>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</si>
  <si>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</si>
  <si>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</si>
  <si>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</si>
  <si>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</si>
  <si>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</si>
  <si>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</si>
  <si>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</si>
  <si>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</si>
  <si>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</si>
  <si>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</si>
  <si>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</si>
  <si>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</si>
  <si>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</si>
  <si>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</si>
  <si>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</si>
  <si>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</si>
  <si>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</si>
  <si>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</si>
  <si>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</si>
  <si>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</si>
  <si>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</si>
  <si>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</si>
  <si>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</si>
  <si>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</si>
  <si>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</si>
  <si>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</si>
  <si>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</si>
  <si>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</si>
  <si>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</si>
  <si>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</si>
  <si>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</si>
  <si>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</si>
  <si>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</si>
  <si>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</si>
  <si>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</si>
  <si>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</si>
  <si>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</si>
  <si>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</si>
  <si>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</si>
  <si>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</si>
  <si>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</si>
  <si>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</si>
  <si>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</si>
  <si>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</si>
  <si>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</si>
  <si>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</si>
  <si>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</si>
  <si>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</si>
  <si>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</si>
  <si>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</si>
  <si>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</si>
  <si>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</si>
  <si>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</si>
  <si>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</si>
  <si>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</si>
  <si>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</si>
  <si>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</si>
  <si>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</si>
  <si>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</si>
  <si>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</si>
  <si>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</si>
  <si>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</si>
  <si>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</si>
  <si>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</si>
  <si>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</si>
  <si>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</si>
  <si>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</si>
  <si>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</si>
  <si>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</si>
  <si>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</si>
  <si>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</si>
  <si>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</si>
  <si>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</si>
  <si>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</si>
  <si>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</si>
  <si>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</si>
  <si>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</si>
  <si>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</si>
  <si>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</si>
  <si>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</si>
  <si>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</si>
  <si>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</si>
  <si>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</si>
  <si>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</si>
  <si>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</si>
  <si>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</si>
  <si>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</si>
  <si>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</si>
  <si>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</si>
  <si>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</si>
  <si>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</si>
  <si>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</si>
  <si>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</si>
  <si>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</si>
  <si>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</si>
  <si>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</si>
  <si>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</si>
  <si>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</si>
  <si>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</si>
  <si>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</si>
  <si>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</si>
  <si>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</si>
  <si>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</si>
  <si>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</si>
  <si>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</si>
  <si>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</si>
  <si>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</si>
  <si>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</si>
  <si>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</si>
  <si>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</si>
  <si>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</si>
  <si>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</si>
  <si>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</si>
  <si>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</si>
  <si>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</si>
  <si>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</si>
  <si>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</si>
  <si>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</si>
  <si>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</si>
  <si>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</si>
  <si>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</si>
  <si>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</si>
  <si>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</si>
  <si>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</si>
  <si>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</si>
  <si>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</si>
  <si>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</si>
  <si>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</si>
  <si>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</si>
  <si>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</si>
  <si>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</si>
  <si>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</si>
  <si>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</si>
  <si>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</si>
  <si>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</si>
  <si>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</si>
  <si>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</si>
  <si>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</si>
  <si>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</si>
  <si>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</si>
  <si>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</si>
  <si>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</si>
  <si>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</si>
  <si>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</si>
  <si>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</si>
  <si>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</si>
  <si>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</si>
  <si>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</si>
  <si>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</si>
  <si>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</si>
  <si>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</si>
  <si>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</si>
  <si>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</si>
  <si>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</si>
  <si>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</si>
  <si>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</si>
  <si>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</si>
  <si>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</si>
  <si>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</si>
  <si>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</si>
  <si>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</si>
  <si>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</si>
  <si>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</si>
  <si>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</si>
  <si>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</si>
  <si>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</si>
  <si>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</si>
  <si>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</si>
  <si>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</si>
  <si>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</si>
  <si>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</si>
  <si>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</si>
  <si>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</si>
  <si>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</si>
  <si>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</si>
  <si>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</si>
  <si>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</si>
  <si>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</si>
  <si>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</si>
  <si>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</si>
  <si>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</si>
  <si>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</si>
  <si>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</si>
  <si>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</si>
  <si>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</si>
  <si>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</si>
  <si>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</si>
  <si>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</si>
  <si>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</si>
  <si>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</si>
  <si>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</si>
  <si>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</si>
  <si>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</si>
  <si>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</si>
  <si>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</si>
  <si>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</si>
  <si>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</si>
  <si>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</si>
  <si>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</si>
  <si>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</si>
  <si>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</si>
  <si>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</si>
  <si>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</si>
  <si>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</si>
  <si>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</si>
  <si>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</si>
  <si>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</si>
  <si>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</si>
  <si>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</si>
  <si>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</si>
  <si>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</si>
  <si>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</si>
  <si>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</si>
  <si>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</si>
  <si>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</si>
  <si>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</si>
  <si>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</si>
  <si>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</si>
  <si>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</si>
  <si>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</si>
  <si>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</si>
  <si>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</si>
  <si>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</si>
  <si>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</si>
  <si>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</si>
  <si>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</si>
  <si>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</si>
  <si>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</si>
  <si>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</si>
  <si>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</si>
  <si>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</si>
  <si>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</si>
  <si>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</si>
  <si>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</si>
  <si>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</si>
  <si>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</si>
  <si>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</si>
  <si>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</si>
  <si>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</si>
  <si>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</si>
  <si>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</si>
  <si>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</si>
  <si>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</si>
  <si>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</si>
  <si>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</si>
  <si>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</si>
  <si>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</si>
  <si>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</si>
  <si>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</si>
  <si>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</si>
  <si>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</si>
  <si>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</si>
  <si>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</si>
  <si>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</si>
  <si>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</si>
  <si>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</si>
  <si>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</si>
  <si>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</si>
  <si>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</si>
  <si>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</si>
  <si>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</si>
  <si>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</si>
  <si>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</si>
  <si>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</si>
  <si>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</si>
  <si>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</si>
  <si>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</si>
  <si>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</si>
  <si>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</si>
  <si>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</si>
  <si>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</si>
  <si>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</si>
  <si>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</si>
  <si>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</si>
  <si>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</si>
  <si>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</si>
  <si>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</si>
  <si>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</si>
  <si>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</si>
  <si>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</si>
  <si>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</si>
  <si>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</si>
  <si>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</si>
  <si>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</si>
  <si>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</si>
  <si>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</si>
  <si>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</si>
  <si>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</si>
  <si>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</si>
  <si>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</si>
  <si>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</si>
  <si>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</si>
  <si>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</si>
  <si>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</si>
  <si>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</si>
  <si>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</si>
  <si>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</si>
  <si>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</si>
  <si>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</si>
  <si>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</si>
  <si>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</si>
  <si>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</si>
  <si>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</si>
  <si>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</si>
  <si>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</si>
  <si>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</si>
  <si>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</si>
  <si>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</si>
  <si>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</si>
  <si>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</si>
  <si>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</si>
  <si>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</si>
  <si>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</si>
  <si>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</si>
  <si>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</si>
  <si>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</si>
  <si>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</si>
  <si>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</si>
  <si>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</si>
  <si>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</si>
  <si>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</si>
  <si>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</si>
  <si>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</si>
  <si>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</si>
  <si>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</si>
  <si>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</si>
  <si>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</si>
  <si>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</si>
  <si>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</si>
  <si>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</si>
  <si>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</si>
  <si>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</si>
  <si>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</si>
  <si>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</si>
  <si>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</si>
  <si>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</si>
  <si>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</si>
  <si>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</si>
  <si>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</si>
  <si>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</si>
  <si>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</si>
  <si>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</si>
  <si>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</si>
  <si>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</si>
  <si>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</si>
  <si>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</si>
  <si>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</si>
  <si>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</si>
  <si>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</si>
  <si>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</si>
  <si>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</si>
  <si>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</si>
  <si>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</si>
  <si>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</si>
  <si>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</si>
  <si>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</si>
  <si>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</si>
  <si>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</si>
  <si>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</si>
  <si>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</si>
  <si>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</si>
  <si>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</si>
  <si>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</si>
  <si>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</si>
  <si>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</si>
  <si>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</si>
  <si>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</si>
  <si>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</si>
  <si>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</si>
  <si>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</si>
  <si>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</si>
  <si>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</si>
  <si>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</si>
  <si>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</si>
  <si>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</si>
  <si>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</si>
  <si>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</si>
  <si>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</si>
  <si>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</si>
  <si>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</si>
  <si>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</si>
  <si>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</si>
  <si>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</si>
  <si>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</si>
  <si>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</si>
  <si>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</si>
  <si>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</si>
  <si>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</si>
  <si>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</si>
  <si>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</si>
  <si>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</si>
  <si>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</si>
  <si>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</si>
  <si>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</si>
  <si>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</si>
  <si>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</si>
  <si>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</si>
  <si>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</si>
  <si>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</si>
  <si>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</si>
  <si>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</si>
  <si>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</si>
  <si>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</si>
  <si>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</si>
  <si>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</si>
  <si>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</si>
  <si>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</si>
  <si>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</si>
  <si>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</si>
  <si>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</si>
  <si>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</si>
  <si>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</si>
  <si>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</si>
  <si>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</si>
  <si>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</si>
  <si>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</si>
  <si>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</si>
  <si>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</si>
  <si>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</si>
  <si>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</si>
  <si>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</si>
  <si>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</si>
  <si>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</si>
  <si>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</si>
  <si>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</si>
  <si>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</si>
  <si>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</si>
  <si>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</si>
  <si>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</si>
  <si>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</si>
  <si>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</si>
  <si>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</si>
  <si>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</si>
  <si>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</si>
  <si>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</si>
  <si>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</si>
  <si>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</si>
  <si>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</si>
  <si>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</si>
  <si>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</si>
  <si>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</si>
  <si>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</si>
  <si>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</si>
  <si>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</si>
  <si>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</si>
  <si>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</si>
  <si>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</si>
  <si>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</si>
  <si>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</si>
  <si>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</si>
  <si>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</si>
  <si>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</si>
  <si>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</si>
  <si>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</si>
  <si>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</si>
  <si>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</si>
  <si>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</si>
  <si>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</si>
  <si>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</si>
  <si>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</si>
  <si>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</si>
  <si>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</si>
  <si>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</si>
  <si>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</si>
  <si>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</si>
  <si>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</si>
  <si>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</si>
  <si>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</si>
  <si>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</si>
  <si>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</si>
  <si>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</si>
  <si>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</si>
  <si>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</si>
  <si>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</si>
  <si>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</si>
  <si>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</si>
  <si>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</si>
  <si>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</si>
  <si>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</si>
  <si>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</si>
  <si>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</si>
  <si>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</si>
  <si>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</si>
  <si>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</si>
  <si>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</si>
  <si>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</si>
  <si>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</si>
  <si>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</si>
  <si>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</si>
  <si>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</si>
  <si>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</si>
  <si>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</si>
  <si>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</si>
  <si>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</si>
  <si>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</si>
  <si>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</si>
  <si>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</si>
  <si>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</si>
  <si>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</si>
  <si>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</si>
  <si>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</si>
  <si>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</si>
  <si>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</si>
  <si>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</si>
  <si>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</si>
  <si>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</si>
  <si>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</si>
  <si>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</si>
  <si>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AA253</t>
  </si>
  <si>
    <t/>
  </si>
  <si>
    <t>2024-12-31</t>
  </si>
  <si>
    <t>2025-01-01</t>
  </si>
  <si>
    <t>2024-01-01</t>
  </si>
  <si>
    <t>2024-06-30</t>
  </si>
  <si>
    <t>TPIA</t>
  </si>
  <si>
    <t>PT Chandra Asri Pacific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</si>
  <si>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</si>
  <si>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</si>
  <si>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</si>
  <si>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Infrastruktur</t>
  </si>
  <si>
    <t>0.087  0.074</t>
  </si>
  <si>
    <t>PT Nusantara Polymer Solutions</t>
  </si>
  <si>
    <t>Pelanggan Luar Negeri</t>
  </si>
  <si>
    <t>Floating</t>
  </si>
  <si>
    <t>PT SCG Barito Logistics</t>
  </si>
  <si>
    <t>04-10-28  04-10-31</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</si>
  <si>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</si>
  <si>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Anna Karina Wijaya</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</si>
  <si>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45.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45.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</si>
  <si>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30-07-2025</t>
  </si>
  <si>
    <t>Pelanggan Dalam Negeri</t>
  </si>
  <si>
    <t>PT Tirta Surya Raya</t>
  </si>
  <si>
    <t>29-07-2025</t>
  </si>
  <si>
    <t>Mulai tanggal 1 Januari 2024, referensi terhadap masing-masing PSAK dan ISAK sudah diubah sebagaimana diumumkan oleh Dewan Standar Akuntansi Keuangan Ikatan Akuntan Indonesia (  IAI).
Dalam tahun berjalan, Grup telah menerapkan sejumlah amendemen/penyesuaian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
	PSAK 221 (amendemen) Pengaruh Perubahan Kurs Valuta Asing: Kekurangan Ketertukaran</t>
  </si>
  <si>
    <t>Kilang</t>
  </si>
  <si>
    <t>6.84%  7.30%</t>
  </si>
  <si>
    <t>Kimia</t>
  </si>
  <si>
    <t>Pemasok Dalam Negeri</t>
  </si>
  <si>
    <t>30-05-31</t>
  </si>
  <si>
    <t>0.064  0.066</t>
  </si>
  <si>
    <t>2025-11-15</t>
  </si>
  <si>
    <t>Grup menggunakan berbagai variasi instrumen keuangan derivatif untuk mengelola eksposur atas risiko suku bunga dan risiko perubahan nilai tukar mata uang asing termasuk kontrak valuta berjangka, interest rate swap dan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</si>
  <si>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Pemasok Luar Negeri</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</si>
  <si>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</si>
  <si>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2028-12-27</t>
  </si>
  <si>
    <t>1932-01-10</t>
  </si>
  <si>
    <t>PT Synthetic Rubber Indonesia</t>
  </si>
  <si>
    <t>2025-04-27</t>
  </si>
  <si>
    <t>Pembelian bahan baku utama dan pembantu,
dan jasa, baik dari pemasok dalam maupun luar
negeri memiliki jangka waktu berkisar 30 sampai
dengan 120 hari. Tidak ada bunga yang
dibebankan pada utang usaha.
Tidak terdapat jaminan yang diberikan atas
utang usaha.</t>
  </si>
  <si>
    <t>PT Griya Idola</t>
  </si>
  <si>
    <t>2,15% dari pendapatan untuk periode enam
bulan yang berakhir 30 Juni 2025 dilakukan
dengan pihak berelasi (30 Juni 2024: 15%)
(Catatan 42).
Pendapatan dari kontrak kepada pelanggan Grup
diakui pada satu waktu tertentu ketika
pengalihan pengendalian.
The Group revenue from contracts with
customers is recognized at a single point in time
when control transfers.
Rincian penjualan kepada satu pelanggan yang
melebihi 10% dari pendapatan masing-masing
periode adalah sebagai berikut:</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</si>
  <si>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dan KSE diselenggarakan dalam Rupiah, mata uang fungsionalnya. Untuk tujuan penyajian laporan keuangan konsolidasian, aset dan liabilitas RPU dan KSE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</si>
  <si>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2025-07-29</t>
  </si>
  <si>
    <t>2028-03-29</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</si>
  <si>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</si>
  <si>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t>
  </si>
  <si>
    <t>27-12-28</t>
  </si>
  <si>
    <t>27-10-2025</t>
  </si>
  <si>
    <t>23-03-29  07-06-30</t>
  </si>
  <si>
    <t>Karena peningkatan harga jual persediaan pada
awal tahun 2025, Grup membalik US$ nihil
(2024: US$ 3.068 ribu), bagian dari penurunan
persediaan yang dilakukan sebelumnya pada
laba rugi tahun berjalan. Pembalikan tersebut
termasuk dalam  pokok pendapatan.
Pada periode berjalan, Grup telah menurunkan
nilai barang jadi ke nilai realisasi bersih sebesar
US$ nihil (31 Desember 2024: US$ 1.690 ribu)
yang dicatat sebagai beban dan termasuk dalam
 pokok pendapatan.
Pada tanggal 30 Juni 2025, KCE, entitas anak,
memiliki penyisihan penurunan nilai suku
cadang dan perlengkapan sebesar US$ 2.153
ribu (31 Desember 2024: US$ 2.153 ribu).
Manajemen berpendapat bahwa penyisihan
penurunan nilai persediaan tersebut cukup.
Pada tanggal 30 Juni 2025, sebagian persediaan
diasuransikan kepada pihak ketiga terhadap
risiko kerugian atas risiko kebakaran, bencana
alam dan risiko lainnya dengan jumlah
pertanggungan sebesar US$ 1.148.198 ribu
(31 Desember 2024: US$ 308.100 ribu).
Manajemen berpendapat bahwa nilai
pertanggungan tersebut cukup untuk menutupi
kemungkinan kerugian yang timbul pada Grup.</t>
  </si>
  <si>
    <t>31-03-31</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</si>
  <si>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</si>
  <si>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</si>
  <si>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0.065  0.07  0.068</t>
  </si>
  <si>
    <t>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</si>
  <si>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30-04-26  30-04-38  12-06-35</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</si>
  <si>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</si>
  <si>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</si>
  <si>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15-11-25</t>
  </si>
  <si>
    <t>2029-03-01</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</si>
  <si>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i.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ii.	Entitas yang dikendalikan atau dikendalikan bersama oleh orang yang diidentifikasi dalam huruf (a).
iii.	Orang yang diidentifikasi dalam huruf (a) (i) memiliki pengaruh signifikan atas entitas atau merupakan personil manajemen kunci entitas (atau entitas induk dari entitas).
iv.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</si>
  <si>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</si>
  <si>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</si>
  <si>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PT Krakatau Sarana Properti</t>
  </si>
  <si>
    <t>29-03-28</t>
  </si>
  <si>
    <t>2031-10-04</t>
  </si>
  <si>
    <t>Thai Polyethylene Co., Ltd.</t>
  </si>
  <si>
    <t>PT Pancapuri Indoperkasa</t>
  </si>
  <si>
    <t>Rugi per saham dasar dihitung dengan membagi rugi bersih yang diatribusikan kepada pemilik entitas induk dengan jumlah rata-rata tertimbang saham yang beredar pada tahun yang bersangkutan.</t>
  </si>
  <si>
    <t>2032-08-01</t>
  </si>
  <si>
    <t>Perusahaan
Berdasarkan Perjanjian Kredit No. 91 tanggal 
16 Desember 2004 sebagaimana yang terakhir kalinya diubah dengan surat pemberitahuan perpanjangan fasilitas kredit tanggal 23 April 2025,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Juli 2025 berdasarkan surat pemberitahuan diatas. Pada tanggal 30 Juni 2025, saldo pinjaman ini berjumlah US$ 20.000 ribu (31 Desember 2024: US$ 10.000 ribu). Sampai dengan tanggal laporan keuangan konsolidasian ini diterbitkan, perpanjangan atas fasilitas ini masih dalam proses.
Berdasarkan Perjanjian Kredit No. 69 tanggal 
3 Juli 2018 sebagaimana yang terakhir kalinya diubah terhadap perjanjian kredit nomor CRO.KP/244/NCL/2018 tanggal 25 Juli 2024, Perusahaan memperoleh penawaran fasilitas kredit modal kerja sebesar US$ 50.000 ribu dari PT Bank Mandiri (Persero) Tbk dengan tingkat suku bunga tahunan sebesar SOFR + persentase tertentu dan jangka waktu 12 bulan. Perjanjian ini telah diperpanjang sampai dengan 29 Juli 2025. Pada tanggal 30 Juni 2025, saldo pinjaman ini berjumlah US$ 50.000 ribu 
(31 Desember 2024: US$ 50.000 ribu). Sampai dengan tanggal laporan keuangan konsolidasian ini diterbitkan, perpanjangan atas fasilitas ini masih dalam proses.
Berdasarkan Perjanjian Kredit tanggal 25 Mei 2018 sebagaimana yang terakhir kalinya diubah terhadap perjanjian kredit tanggal 28 Juni 2024, Perusahaan dan CATCO memperoleh penawaran fasilitas kredit modal kerja sebesar US$ 125.000 ribu dari DBS Bank Ltd. dengan tingkat suku bunga tahunan sebesar SOFR + persentase tertentu dan jangka waktu 12 bulan. Perjanjian ini akan diperpanjang otomatis. Pada tanggal 
30 Juni 2025, saldo pinjaman ini berjumlah 
US$ 100.000 ribu (31 Desember 2024: US$ nihil).
Berdasarkan Perjanjian Kredit No. JAK/180329/
U/171109 tanggal 30 Juli 2018 sebagaimana yang terakhir kalinya diubah terhadap perjanjian kredit No. JAK/212477/U/2240228 tanggal 
13 Mei 2024, Perusahaan memperoleh penawaran fasilitas kredit sebesar US$ 50.000 ribu dari PT Bank HSBC Indonesia dengan tingkat suku bunga tahunan sebesar SOFR + persentase tertentu dan jangka waktu 12 bulan. Perjanjian ini telah diperpanjang sampai dengan 13 Mei 2025. Pada tanggal 30 Juni 2025, saldo pinjaman ini berjumlah US$ 50.000 ribu (31 Desember 2024: US$ nihil). Sampai dengan tanggal laporan keuangan konsolidasian ini diterbitkan, perpanjangan atas fasilitas ini masih dalam proses.
Berdasarkan Perjanjian Kredit No. 43 tanggal 
28 September 2011 sebagaimana yang terakhir kalinya diubah terhadap perjanjian kredit 
No. 189/PP/EB/0724 tanggal 23 Juli 2024, Perusahaan memperoleh penawaran fasilitas kredit sebesar US$ 20.000 ribu dari 
PT Bank Danamon Indonesia Tbk. dengan tingkat suku bunga tahunan sebesar SOFR + persentase tertentu dan jangka waktu 12 bulan. Perjanjian ini telah diperpanjang sampai dengan 30 Juli 2025. Pada tanggal 30 Juni 2025, saldo pinjaman ini berjumlah US$ 19.908 ribu (31 Desember 2024: US$ nihil).
Berdasarkan Perjanjian Kredit No. 030/CB/JKT/2018 tanggal 4 Mei 2018 sebagaimana yang terakhir kalinya diubah terhadap perjanjian kredit 
No. 087/CB/JKT/2024 tanggal 22 Mei 2024, Perusahaan memperoleh penawaran fasilitas kredit sebesar US$ 15.000 ribu dari PT Bank CIMB Niaga dengan tingkat suku bunga tahunan sebesar SOFR + persentase tertentu dan jangka waktu 12 bulan. Perjanjian ini akan di perpanjang otomatis. Pada tanggal 30 Juni 2025, saldo pinjaman ini berjumlah US$ 15.000 ribu (31 Desember 2024: US$ nihil).
RPU
Berdasarkan Perjanjian Kredit 
No. CRO.JKO/0075/KMK/2019 tanggal 
19 September 2019, RPU, entitas anak, memperoleh penawaran fasilitas kredit modal kerja sebesar Rp 10 miliar dari PT Bank Mandiri (Persero) Tbk. Perjanjian ini telah 
diperpanjang sampai dengan 18 September 2025, melalui Adendum VI atas perjanjian 
No. CM2.JWK/SPPK.012/2024 tanggal 
14 September 2024 dengan tingkat suku bunga tahunan sebesar 8,25% + persentase tertentu dan jangka waktu 12 bulan. Pada tanggal 
30 Juni 2025, saldo pinjaman ini berjumlah 
US$ nihil (31 Desember 2024: US$ nihil).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ACE
Berdasarkan Perjanjian Kredit 
No. IBGERI/ZX/DK/ACE tanggal 24 Januari 2025, sebagaimana yang terakhir kalinya diubah terhadap perjanjian kredit No. IBGERI/DK/ACE tanggal 1 April 2025, ACE, entitas anak, memperoleh penawaran fasilitas kredit modal kerja sebesar US$ 120.000 ribu dari DBS Bank Ltd. dengan tingkat suku bunga tahunan sebesar SOFR + persentase tertentu dan jangka waktu 12 bulan. Pada tanggal 30 Juni 2025, saldo pinjaman ini berjumlah US$ 100.000 ribu.
Grup telah melakukan pembayaran utang bank jangka pendek sejumlah US$ 60.151 ribu untuk tahun yang berakhir 30 Juni 2025 
(31 Desember 2024: US$ 116.794 ribu).
Pada tanggal 30 Juni 2025 dan 31 Desember 2024, Grup telah memenuhi syarat dan kondisi pinjaman yang ditetapkan lenders.</t>
  </si>
  <si>
    <t>2029-01-03</t>
  </si>
  <si>
    <t>Jangka waktu rata-rata kredit penjualan barang
berkisar antara 7 hingga 30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tahun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</si>
  <si>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PT Barito Pacific Tbk</t>
  </si>
  <si>
    <t>Tidak terdapat pembelian bahan baku untuk
periode enam bulan yang berakhir 30 Juni 2025
dilakukan dengan pihak berelasi (30 Juni
2024: 0,2%).
0,54% dari jumlah pembelian barang jadi pada
periode enam bulan yang berakhir 30 Juni 2025
dilakukan dengan pihak berelasi (30 Juni
2024: 8%) (Catatan 42).
Rincian pembelian bahan baku dan barang jadi
yang melebihi 10% dari jumlah beban pokok
pendapatan masing-masing periode adalah
sebagai berikut:</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</si>
  <si>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3m.</t>
  </si>
  <si>
    <t>2029-03-23</t>
  </si>
  <si>
    <t>Biaya bunga yang masih harus dibayar dicatat dalam akun biaya yang masih harus dibayar.
Grup telah melakukan pembayaran utang bank jangka panjang sebesar US$ 29.657 ribu untuk periode enam bulan yang berakhir 30 Juni 2025 (tahun yang berakhir 31 Desember 2024: 
US$ 212.620 ribu).
Pada tanggal 30 Juni 2025 dan 31 Desember 2024,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Pelunasan pinjaman dilakukan dalam 12 kali cicilan untuk Term I dan 16 kali cicilan untuk Term II, dengan jadwal sebagai berikut: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Debt to Equity tidak melebihi 100%.
Secara bersamaan, Perusahaan juga telah melakukan perjanjian swap suku bunga terhadap sebagian pinjaman pada setiap tanggal pembayaran bunga.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Pinjaman Berjangka US$ 13 Juta
Berdasarkan Akta Perjanjian Kredit No. 89 tanggal 15 April 2021, Perusahaan memperoleh Fasilitas Kredit Investasi sebesar US$ 13.000 ribu dari PT Bank KEB Hana Indonesia dengan tingkat suku bunga tahunan mengambang sebesar SOFR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125%.
Pinjaman Berjangka US$ 50 Juta
Berdasarkan Perjanjian Kredit tanggal 23 Mei 2025, Perusahaan memperoleh fasilitas pinjaman berjangka sebesar US$ 50.000 ribu dari Bangkok Bank Public Co. Ltd. dengan tingkat suku bunga tahunan mengambang sebesar 
SOFR + persentase tertentu dengan jangka waktu 120 bulan.
Perjanjian ini mencakup persyaratan tertentu yang membatasi Perusahaan untuk tidak melakukan hal-hal tertentu yang tercantum dalam perjanjian dan memelihara rasio Total Consolidated Interest-Bearing Debt to Equity tidak melebihi 150%.
PT Bank Mandiri (Persero) Tbk - 1
Berdasarkan Perjanjian Kredit No. CRO.JKO/ 0074/KMK/2019 tanggal 19 September 2019, RPU, entitas anak, memperoleh fasilitas kredit investasi sebesar Rp 90.000 juta (setara dengan 
US$ 6.383 ribu) dengan tingkat suku bunga 9% dan jangka waktu 72 bulan dan grace period 
18 bulan.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Debt to Equity maksimal 200%.
	Debt Service Charge Ratio minimal 120%.
	Ekuitas tidak diperkenankan negatif.
PT Bank Mandiri (Persero) Tbk - 2
Berdasarkan Perjanjian Kredit No. WCO.KP/867/ TLN/2014 tanggal 1 April 2024, CDI, entitas anak, memperoleh fasilitas pinjaman berjangka sebesar Rp 4.000.000 juta (setara dengan 
US$ 252.000 ribu) dengan tingkat suku bunga IDR JIBOR 3 bulan + persentase tertentu per tahun dan jangka waktu 7 tahun yang akan jatuh tempo pada tanggal 31 Maret 2031.
Perjanjian ini mencakup persyaratan tertentu yang membatasi CDI untuk tidak melakukan hal-hal tertentu yang tercantum dalam perjanjian dan memelihara rasio Total Consolidated Interest-Bearing Debt to Equity tidak melebihi 3 kali.
PT Bank Danamon Indonesia Tbk
Berdasarkan Akta Perjanjian Credit No. 116 tanggal 28 Februari 2025, CDI, entitas anak memperoleh fasilitas kredit berjangka sebesar Rp 2 triliun dengan tingkat suku bunga tahunan mengambang sebesar JIBOR 3 bulan 
+ persentase tertentu dengan jangka waktu 
84 bulan.
Dana yang diperoleh dari pinjaman digunakan untuk keperluan general corporate purpose CDI.
Perjanjian ini mencakup persyaratan tertentu yang membatasi CDI untuk tidak melakukan hal-hal tertentu yang tercantum dalam perjanjian dan memelihara rasio Total Consolidated Interest-Bearing Debt to Equity tidak melebihi 3 kali.
Pinjaman Sindikasi - Perusahaan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3 bulan + persentase tertentu per tahun, RMB 250.000 ribu dengan tingkat suku bunga HIBOR 3 bulan + persentase tertentu per tahun dan Rp 3.652.875 juta dengan tingkat suku bunga JIBOR 3 bulan + persentase tertentu per tahun.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Loan to Equity tidak melebihi 150%.
Pinjaman Sindikasi - ACE
Berdasarkan Perjanjian Kredit tanggal 4 April 2025, sebagaimana yang terakhir diubah berdasarkan Perjanjian Kredit pada tanggal 
20 Juni 2025, ACE memperoleh fasilitas pinjaman sindikasi dari DBS Bank Ltd, Oversea-Chinese Banking Corporation Limited (OCBC), Clifford Capital Holdings Pte. Ltd., Lembaga Pembiayaan Ekspor Indonesia (Indonesia Exim Bank), Bayfront Infrastructure Management Pte. Ltd., Bangkok Bank Pcl. dan PT Bank Mandiri (Persero) Tbk sejumlah US$ 700.000 ribu dengan tingkat suku bunga SOFR 3 bulan + persentase tertentu per tahun.
Dana yang diperoleh dari pinjaman digunakan untuk keperluan general corporate purpose ACE.	
Perjanjian ini mencakup persyaratan tertentu yang membatasi Perusahaan untuk tidak melakukan hal-hal tertentu yang tercantum dalam perjanjian dan memelihara rasio Consolidated Interest-Bearing Loan to Equity tidak melebihi 250%.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
Perjanjian ini mencakup persyaratan tertentu yang membatasi KCE untuk tidak melakukan hal-hal tertentu yang tercantum dalam perjanjian dan memelihara rasio Total Interest-Bearing Debt to Equity tidak melebihi 1x.</t>
  </si>
  <si>
    <t>24-03-32</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</si>
  <si>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</si>
  <si>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30-08-2025</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</si>
  <si>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</si>
  <si>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26-04-30  28-03-29</t>
  </si>
  <si>
    <t>Jumlah biaya perolehan aset tetap yang telah
disusutkan penuh dan masih digunakan Grup
pada tanggal 30 Juni 2025 sebesar
US$ 248.287 ribu (31 Desember 2024:
US$ 170.518 ribu).
Pada tahun 2025, penambahan aset tetap
termasuk aset tetap Aster Chemicals and Energy
Pte Ltd. yang diakuisi pada April 2025. Biaya
perolehan, termasuk penyesuaian nilai wajar,
didasarkan pada pelaksanaan Alokasi Harga Beli
() pada Catatan 40.
Pada tahun 2024, Grup mengakuisisi MIM yang
diperhitungkan sebagai akuisisi aset daripada
kombinasi bisnis. Jumlah kas yang dibayarkan
untuk akuisisi adalah US$ 3.606 ribu dengan nilai
wajar dari aset bersih yang dapat diidentifikasi
yang diakui sebagai hasil akuisisi aset sebesar
US$ 1.602 ribu. Dengan demikian, selisih
US$ 2.004 ribu telah diakui sebagai peningkatan
nilai kapal tanpa adanya goodwill yang diakui
sebagai penambahan nilai tercatat kapal sebesar
US$ 5.691 ribu.
Penambahan pada periode enam bulan yang
berakhir 30 Juni 2025 dan tahun yang berakhir
31 Desember 2024 sebagian besar berupa
penambahan tanah dan aset tetap dalam
pembangunan yang ditujukan untuk proyek CAA
dan CAP2 yang masih dalam tahap
pembangunan awal serta penambahan aset
tetap lainnya untuk menunjang kegiatan
operasional Grup.
Aset tetap dalam pembangunan pada tanggal
30 Juni 2025 dan 31 Desember 2024 sebagian
besar merupakan proyek CAA  CAP2 yang
masih dalam tahap pembangunan awal berupa
biaya pengurusan akuisisi lahan tanah, aktivitas
pematangan lahan tanah dan Front-End
Engineering Design (FEED) dan diekspektasi
untuk selesai pada tahun 2028-2029
(Catatan 46b).
Grup memiliki beberapa bidang tanah yang
berlokasi di Serang dan Cilegon dengan hak legal
berupa Hak Guna Bangunan (HGB). HGB
tersebut berlaku antara 8 - 40 tahun yang jatuh
tempo antara tahun 2026 sampai dengan tahun
2051 dengan luas sebesar 259 hektar yang
digunakan untuk kegiatan operasional.
Manajemen Grup berkeyakinan bahwa tidak ada
kesulitan dalam perpanjangan hak atas tanah
tersebut karena semua tanah telah dimiliki
secara legal dan didukung sepenuhnya oleh bukti
kepemilikan yang sah.
Aset tetap, kecuali tanah dan kapal tertentu,
diasuransikan kepada PT Asuransi Astra Buana,
PT Asuransi Tugu Pratama Indonesia Tbk,
PT Asuransi Central Asia, PT Asuransi Etiqa
International Indonesia, PT Asuransi Sinar Mas,
PT Asuransi MSIG Indonesia, dan India
International Insurance Pte Ltd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dalam
mata uang Rupiah (Catatan 22).
Manajemen berpendapat bahwa pada tanggal
30 Juni 2025 dan 31 Desember 2024 tidak
terdapat indikasi terjadinya penurunan nilai aset
tetap.</t>
  </si>
  <si>
    <t>31-05-30</t>
  </si>
  <si>
    <t>Pada tanggal 28 Februari 2023, Grup menyelesaikan akuisisi 70% saham KCE. Grup mencatat goodwill sebesar US$ 2.828 ribu (Catatan 40) yang timbul dari akuisisi. Grup telah melibatkan tenaga ahli valuasi eksternal untuk membantu dalam pelaksanaan Alokasi Harga Beli (). 
Manajemen berpendapat bahwa tidak ada penurunan nilai atas goodwill pada tanggal 
30 Juni 2025 dan 31 Desember 2024.</t>
  </si>
  <si>
    <t>8.00%, 8.60%, 9.30%</t>
  </si>
  <si>
    <t>Fixed</t>
  </si>
  <si>
    <t>5, 7 tahun</t>
  </si>
  <si>
    <t>3, 5, 7 tahun</t>
  </si>
  <si>
    <t>7.95%, 8.25%, 8.75%</t>
  </si>
  <si>
    <t>Obligasi Berkelanjutan IV Chandra Asri Petrochemical Tahap III Tahun 2023</t>
  </si>
  <si>
    <t>Standar dan Amendemen/Penyesuaian
Standar yang Berlaku Efektif pada
Periode Berjalan
Dalam periode berjalan, Grup telah
menerapkan sejumlah amendemen/
penyesuaian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 interim.
Standar dan Amendemen/Penyesuaian
Standar Telah Diterbitkan tapi Belum
Diterapkan
Pada tanggal persetujuan laporan keuangan
konsolidasian interim, standar dan
amendemen-amendemen atas PSAK yang
relevan bagi Grup, yang telah diterbitkan
namun belum berlaku efektif, dengan
penerapan dini diijinkan, adalah sebagai
berikut:
Efektif untuk tahun yang dimulai pada atau
setelah tanggal 1 Januari 2026
PSAK 109 (amendemen) Instrumen
Keuangan dan PSAK 107 (amendemen)
Instrumen Keuangan: Pengungkapan
tentang Klasifikasi dan Pengukuran
Instrumen Keuangan
PSAK 338 (amendemen) Kombinasi
Bisnis
Penyesuaian Tahunan 2024 SAK
Indonesia
Efektif untuk tahun yang dimulai pada atau
setelah tanggal 1 Januari 2027
PSAK 118 Penyajian dan Pengungkapan
dalam Laporan Keuangan
Sampai dengan tanggal penerbitan laporan
keuangan konsolidasian interim, dampak dari
penerapan standar dan amendemen/
penyesuaian standar tersebut terhadap
laporan keuangan konsolidasian interim tidak
dapat diketahui atau diestimasi oleh
manajemen.</t>
  </si>
  <si>
    <t>5 tahun</t>
  </si>
  <si>
    <t>Obligasi Berkelanjutan III Chandra Asri Petrochemical Tahap V Tahun 2022</t>
  </si>
  <si>
    <t>Obligasi Berkelanjutan II Chandra Asri Petrochemical Tahap III Tahun 2020</t>
  </si>
  <si>
    <t>30-04-26</t>
  </si>
  <si>
    <t>5, 7, 10 tahun</t>
  </si>
  <si>
    <t>Pembelian bahan baku utama dan pembantu,
dan jasa, baik dari pemasok dalam maupun luar
negeri memiliki jangka waktu berkisar 30 sampai
dengan 120 hari pada periode enam bulan yang
berakhir 30 Juni 2025 dan untuk tahun-tahun
yang berakhir 31 Desember 2024 dan 2023
untuk Perusahaan serta untuk ACE berkisar
antara 10 sampai dengan 60 hari pada periode
enam bulan yang berakhir 30 Juni 2025. Tidak
ada bunga yang dibebankan pada utang usaha.
Tidak terdapat jaminan yang diberikan atas
utang usaha.</t>
  </si>
  <si>
    <t>Pendapatan yang dilakukan dengan pihak
berelasi untuk periode enam bulan yang berakhir
30 Juni 2025 dan 2024 (tidak diaudit) dan tahuntahun
yang berakhir 31 Desember 2024 dan
2023 masing-masing sebesar 4,3%, 14,6%,
15,5% dan 9,9% (Catatan 42).
Pendapatan dari kontrak kepada pelanggan Grup
diakui pada satu waktu tertentu ketika
pengalihan pengendalian.
Rincian penjualan kepada satu pelanggan yang
melebihi 10% dari pendapatan adalah sebagai
berikut:</t>
  </si>
  <si>
    <t>7.20%, 8.20%, 9.00%</t>
  </si>
  <si>
    <t>7 tahun</t>
  </si>
  <si>
    <t>Obligasi Berkelanjutan III Chandra Asri Petrochemical Tahap III Tahun 2021</t>
  </si>
  <si>
    <t>Karena peningkatan harga jual persediaan pada
awal tahun 2025, 2024 dan 2023, Grup
membalik masing-masing US$ 1.690 ribu,
US$ 3.068 ribu dan US$ 2.053 ribu, bagian dari
penurunan persediaan yang dilakukan
sebelumnya pada laba rugi periode berjalan.
Pembalikan tersebut termasuk dalam 
pokok pendapatan.
Pada periode yang berakhir pada 30 Juni 2025
dan tahun yang berakhir 31 Desember 2024 dan
2023, Grup telah menurunkan nilai barang jadi
ke nilai realisasi bersih masing-masing sebesar
US$ 37.676 ribu, US$ 1.690 ribu dan US$ 3.068
ribu yang dicatat sebagai beban dan termasuk
dalam  pokok pendapatan.
Pada 30 Juni 2025 dan tahun yang berakhir
31 Desember 2024 dan 2023, Grup memiliki
penyisihan penurunan nilai suku cadang dan
perlengkapan masing-masing sebesar
US$ 6.428 ribu, US$ 2.153 ribu dan US$ 2.163
ribu.
Manajemen berpendapat bahwa penyisihan
penurunan nilai persediaan tersebut cukup.
Pada tanggal 30 Juni 2025, 31 Desember 2024
dan 2023, persediaan diasuransikan kepada
pihak ketiga terhadap risiko kerugian atas risiko
kebakaran, bencana alam dan risiko lainnya
dengan jumlah pertanggungan masing-masing
sebesar US$ 1.398.000 ribu, US$ 308.100 ribu
dan US$ 319.000 ribu. Manajemen berpendapat
bahwa nilai pertanggungan tersebut cukup
untuk menutupi kemungkinan kerugian yang
timbul pada Grup.</t>
  </si>
  <si>
    <t>8.40%, 8.90%</t>
  </si>
  <si>
    <t>Obligasi Berkelanjutan I Chandra Asri Petrochemical Tahap II Tahun 2018</t>
  </si>
  <si>
    <t>Obligasi Berkelanjutan IV Chandra Asri Petrochemical Tahap I Tahun 2022</t>
  </si>
  <si>
    <t>26-04-30</t>
  </si>
  <si>
    <t>Obligasi Berkelanjutan III Chandra Asri Petrochemical Tahap IV Tahun 2021</t>
  </si>
  <si>
    <t>Dasar penyusunan laporan keuangan
konsolidasian interim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interim
disusun dengan menggunakan metode
langsung dengan mengelompokkan arus kas
dalam aktivitas operasi, investasi dan
pendanaan.
Direksi memiliki, pada saat persetujuan
laporan keuangan konsolidasian interim,
suatu ekspektasi yang memadai bahwa Grup
memiliki sumber daya yang cukup untuk
melanjutkan keberadaan operasinya untuk di
masa yang akan datang. Sehingga, mereka
melanjutkan penerapan dasar akuntansi
kelangsungan usaha dalam penyusunan
laporan keuangan konsolidasian interim.</t>
  </si>
  <si>
    <t>7.20%, 8.10%, 8.80%</t>
  </si>
  <si>
    <t>0.07  0.068</t>
  </si>
  <si>
    <t>Obligasi Berkelanjutan IV Chandra Asri Pacific Tahap IV Tahun 2024</t>
  </si>
  <si>
    <t>8.70%, 9.20%</t>
  </si>
  <si>
    <t>30-04-38  12-06-35</t>
  </si>
  <si>
    <t>Perusahaan
DBS Bank Ltd.
Berdasarkan Perjanjian Kredit tanggal 25 Mei
2018 sebagaimana yang terakhir kalinya diubah
terhadap perjanjian kredit tanggal 28 Juni 2024,
Perusahaan dan CATCO memperoleh penawaran
fasilitas kredit modal kerja sebesar US$ 125.000
ribu dari DBS Bank Ltd. dengan tingkat suku
bunga tahunan sebesar SOFR + persentase
tertentu dan jangka waktu 12 bulan. Perjanjian
ini akan diperpanjang otomatis.
Perjanjian ini mencakup persyaratan tertentu
yang membatasi Perusahaan untuk tidak
melakukan hal-hal tertentu yang tercantum
dalam perjanjian dan memelihara rasio Total
Consolidated Interest-Bearing Debt minus the
Non-Recourse based Debts to Equity tidak
melebihi 1:1.
Pada tanggal 30 Juni 2025, 31 Desember 2024
dan 2023, Perusahaan telah memenuhi syarat
dan kondisi pinjaman yang ditetapkan lenders.
PT Bank Mandiri (Persero) Tbk
Berdasarkan Perjanjian Kredit No. 69 tanggal
3 Juli 2018 sebagaimana yang terakhir kalinya
diubah terhadap perjanjian kredit nomor
CRO.KP/244/NCL/2018 tanggal 28 Juli 2025,
Perusahaan memperoleh penawaran fasilitas
kredit modal kerja sebesar US$ 50.000 ribu dari
PT Bank Mandiri (Persero) Tbk dengan tingkat
suku bunga tahunan sebesar SOFR + persentase
tertentu dan jangka waktu 12 bulan. Perjanjian
ini telah diperpanjang sampai dengan 29 Juli
2026.
Perjanjian ini mencakup persyaratan tertentu
yang membatasi Perusahaan untuk tidak
melakukan hal-hal tertentu yang tercantum
dalam perjanjian dan memelihara rasio Total
Consolidated Interest-Bearing Debt to Equity
tidak melebihi 100%.
Pada tanggal 30 Juni 2025, 31 Desember 2024
dan 2023, Perusahaan telah memenuhi syarat
dan kondisi pinjaman yang ditetapkan lenders.
PT Bank HSBC Indonesia
Berdasarkan Perjanjian Kredit No. JAK/180329/
U/171109 tanggal 30 Juli 2018 sebagaimana
yang terakhir kalinya diubah terhadap perjanjian
kredit No. JAK/212477/U/2240228 tanggal
13 Mei 2024, Perusahaan memperoleh
penawaran fasilitas kredit sebesar US$ 50.000
ribu dari PT Bank HSBC Indonesia dengan tingkat
suku bunga tahunan sebesar SOFR + persentase
tertentu dan jangka waktu 12 bulan. Perjanjian
ini akan diperpanjang otomatis.
PT Bank Central Asia Tbk
Berdasarkan Perjanjian Kredit No. 91 tanggal
16 Desember 2004 sebagaimana yang terakhir
kalinya diubah dengan surat pemberitahuan
perpanjangan fasilitas kredit tanggal 24 Juli
2025,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Oktober 2025 berdasarkan surat
pemberitahuan di atas.
Perjanjian ini mencakup persyaratan tertentu
yang membatasi Perusahaan untuk tidak
melakukan hal-hal tertentu yang tercantum
dalam perjanjian dan memelihara rasio Total
Debt to Equity tidak melebihi 100%.
Pada tanggal 30 Juni 2025, 31 Desember 2024
dan 2023, Perusahaan telah memenuhi syarat
dan kondisi pinjaman yang ditetapkan lenders.
PT Bank Danamon Indonesia Tbk
Berdasarkan Perjanjian Kredit No. 43 tanggal
28 September 2011 sebagaimana yang terakhir
kalinya diubah terhadap perjanjian kredit
No. B437/ARO/EB/0725 tanggal 29 Juli 2025,
Perusahaan memperoleh penawaran fasilitas
kredit sebesar US$ 20.000 ribu dari PT Bank
Danamon Indonesia Tbk dengan tingkat suku
bunga tahunan sebesar SOFR + persentase
tertentu dan jangka waktu 12 bulan. Perjanjian
ini telah diperpanjang sampai dengan 30 Juli
2026.
PT Bank CIMB Niaga Tbk
Berdasarkan Perjanjian Kredit
No. 030/CB/JKT/2018 tanggal 4 Mei 2018
sebagaimana yang terakhir kalinya diubah
terhadap perjanjian kredit tanggal 16 Juli 2025,
Perusahaan memperoleh penawaran fasilitas
kredit sebesar US$ 15.000 ribu dari PT Bank
CIMB Niaga Tbk dengan tingkat suku bunga
tahunan sebesar SOFR + persentase tertentu
dan jangka waktu 12 bulan. Perjanjian ini telah
diperpanjang sampai dengan 4 Mei 2026.
RPU
PT Bank Mandiri (Persero) Tbk.
Berdasarkan Perjanjian Kredit
No. CRO.JKO/0075/KMK/2019 tanggal
19 September 2019, RPU, entitas anak,
memperoleh penawaran fasilitas kredit modal
kerja sebesar Rp 10 miliar dari PT Bank
Mandiri (Persero) Tbk. Perjanjian ini telah
diperpanjang sampai dengan 18 September
2025, melalui Adendum VI atas perjanjian
No. CM2.JWK/SPPK.012/2024 tanggal
14 September 2024 yang telah diubah dengan
surat No. CM2.JWK/541/2025 tanggal 21 Januari
2025 dengan tingkat suku bunga tahunan
sebesar 8,05% dan jangka waktu 12 bulan.
Perjanjian ini telah diperpanjang sampai dengan
18 September 2026.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Debt to Equity maksimal 200%.
Debt Service Charge Ratio minimal 120%.
 Ekuitas tidak diperkenankan negatif.
Pada tanggal 30 Juni 2025, 31 Desember 2024
dan 2023, RPU telah memenuhi syarat dan
kondisi pinjaman yang ditetapkan lenders.
ACE
DBS Bank Ltd.
Berdasarkan Perjanjian Kredit
No. IBGERI/ZX/DK/ACE tanggal 24 Januari 2025,
sebagaimana yang terakhir kalinya diubah
terhadap perjanjian kredit No. IBGERI/DK/ACE
tanggal 1 April 2025, ACE, entitas anak,
memperoleh penawaran fasilitas kredit modal
kerja sebesar US$ 120.000 ribu dari DBS Bank
Ltd. dengan tingkat suku bunga tahunan sebesar
SOFR + persentase tertentu dan jangka waktu
12 bulan.
Perjanjian ini mencakup persyaratan tertentu
yang membatasi ACE untuk tidak melakukan halhal
tertentu yang tercantum dalam perjanjian
dan memelihara rasio Consolidated Interest-
Bearing Net Debt to Equity ACE tidak melebihi
250%.
Pada tanggal 30 Juni 2025, ACE telah memenuhi
syarat dan kondisi pinjaman yang ditetapkan
lenders.
Grup telah melakukan pembayaran utang bank
jangka pendek untuk periode enam bulan yang
berakhir 30 Juni 2025 dan 2024 dan untuk
tahun-tahun yang berakhir 31 Desember 2024
dan 2023 masing-masing sebesar US$ 110.000
ribu, US$ 10.609 ribu, US$ 116.794 ribu dan
US$ 1.070 ribu.</t>
  </si>
  <si>
    <t>Pada tanggal 1 Januari 2023, piutang usaha dari
kontrak dengan pelanggan sebesar US$ 105.217
ribu (setelah dikurangi cadangan kerugian kredit
sebesar US$ 118 ribu).
Jangka waktu rata-rata kredit penjualan barang
untuk Perusahaan berkisar antara 7 hingga
30 hari dan untuk ACE berkisar antara 30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t>
  </si>
  <si>
    <t>PT Krakatau Tirta Industri</t>
  </si>
  <si>
    <t>7.00%, 7.50%, 8.00%</t>
  </si>
  <si>
    <t>Pembelian bahan baku yang dilakukan dengan
pihak berelasi untuk periode enam bulan yang
berakhir 30 Juni 2025 dan 2024 (tidak diaudit)
dan tahun-tahun yang berakhir 31 Desember
2024 dan 2023 masing-masing sebesar nihil,
0,2%, nihil dan nihil dari total pembelian bahan
baku (Catatan 42).
Pembelian barang jadi yang dilakukan dengan
pihak berelasi untuk periode enam bulan yang
berakhir 30 Juni 2025 dan 2024 (tidak diaudit)
dan tahun-tahun yang berakhir 31 Desember
2024 dan 2023 masing-masing sebesar 8,0%,
10,5%, 5,0% dan 11,1% dari total pembelian
barang jadi (Catatan 42).
Rincian pembelian bahan baku dan barang jadi
yang melebihi 10% dari jumlah beban pokok
pendapatan masing-masing tahun adalah
sebagai berikut:</t>
  </si>
  <si>
    <t>Obligasi Berkelanjutan IV Chandra Asri Petrochemical Tahap II Tahun 2023</t>
  </si>
  <si>
    <t>8.50%, 9.00%</t>
  </si>
  <si>
    <t>Obligasi Berkelanjutan III Chandra Asri Petrochemical Tahap I Tahun 2020</t>
  </si>
  <si>
    <t>Biaya bunga yang masih harus dibayar dicatat
dalam akun biaya yang masih harus dibayar.
Grup telah melakukan pembayaran utang bank
jangka panjang untuk periode-periode enam
bulan yang berakhir 30 Juni 2025 dan 2024 dan
untuk tahun-tahun yang berakhir 31 Desember
2024 dan 2023 masing-masing sebesar
US$ 31.122 ribu, US$ 171.919 ribu,
US$ 212.620 ribu dan US$ 69.563 ribu.
Pada tanggal 30 Juni 2025, 31 Desember 2024
dan 2023,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Pelunasan pinjaman dilakukan dalam 12 kali
cicilan untuk Term I dan 16 kali cicilan untuk Term
II, dengan jadwal sebagai berikut: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 Bearing Debt to Equity
tidak melebihi 100%.
Secara bersamaan, Perusahaan juga telah
melakukan perjanjian swap suku bunga terhadap
sebagian pinjaman pada setiap tanggal
pembayaran bunga.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Pinjaman Berjangka US$ 13 Juta
Berdasarkan Akta Perjanjian Kredit No. 89
tanggal 15 April 2021, Perusahaan memperoleh
Fasilitas Kredit Investasi sebesar US$ 13.000
ribu dari PT Bank KEB Hana Indonesia dengan
tingkat suku bunga tahunan mengambang
sebesar SOFR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125%.
Pinjaman Berjangka US$ 50 Juta
Berdasarkan Perjanjian Kredit tanggal 23 Mei
2025, Perusahaan memperoleh fasilitas
pinjaman berjangka sebesar US$ 50.000 ribu
dari Bangkok Bank Public Co. Ltd. dengan tingkat
suku bunga tahunan mengambang sebesar
SOFR + persentase tertentu dengan jangka
waktu 120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150%.
PT Bank Mandiri (Persero) Tbk - 1
Berdasarkan Perjanjian Kredit No. CRO.JKO/
0074/KMK/2019 tanggal 19 September 2019
yang telah diubah dengan surat
No. CM2.JWK/541/2025 tanggal 21 Januari
2025, RPU, entitas anak, memperoleh fasilitas
kredit investasi sebesar Rp 90.000 juta (setara
dengan US$ 6.383 ribu) dengan tingkat suku
bunga 8,05% dan jangka waktu 72 bulan dan
grace period 18 bulan.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Debt to Equity maksimal 200%.
 Debt Service Charge Ratio minimal 120%.
Ekuitas tidak diperkenankan negatif
PT Bank Mandiri (Persero) Tbk - 2
Berdasarkan Perjanjian Kredit No. WCO.KP/867/
TLN/2014 tanggal 1 April 2024, CDI, entitas
anak, memperoleh fasilitas pinjaman berjangka
sebesar Rp 4.000.000 juta (setara dengan
US$ 252.000 ribu) dengan tingkat suku bunga
IDR JIBOR 3 bulan + persentase tertentu per
tahun dan jangka waktu 7 tahun yang akan
jatuh tempo pada tanggal 31 Maret 2031.
Dana yang diperoleh dari pinjaman digunakan
untuk membiayai kegiatan operasional
Perusahaan.
Perjanjian ini mencakup persyaratan tertentu
yang membatasi CDI untuk tidak melakukan
hal-hal tertentu yang tercantum dalam
perjanjian dan memelihara rasio Total
Consolidated Interest-Bearing Debt to Equity
CDI tidak melebihi 3 kali.
PT Bank OCBC NISP Tbk
Pada tanggal 17 Februari 2023, CDI, entitas
anak, mendapatkan fasilitas pinjaman
berjangka dari PT Bank OCBC NISP Tbk sebesar
Rp 2.300 miliar dengan tingkat suku bunga
IDR JIBOR + persentase tertentu per tahun dan
jangka waktu 10 tahun yang akan jatuh tempo
pada tanggal 17 Februari 2033.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
Bearing Debt to Equity CDI tidak melebihi 3 kali.
Pinjaman ini telah dilunasi pada 30 April 2024.
PT Bank Danamon Indonesia Tbk
Berdasarkan Akta Perjanjian Credit No. 116
tanggal 28 Februari 2025, CDI, entitas anak
memperoleh fasilitas kredit berjangka sebesar
Rp 2 triliun dengan tingkat suku bunga tahunan
mengambang sebesar JIBOR 3 bulan
+ persentase tertentu dengan jangka waktu
84 bulan.
Dana yang diperoleh dari pinjaman digunakan
untuk keperluan general corporate purpose CDI.
Perjanjian ini mencakup persyaratan tertentu
yang membatasi CDI untuk tidak melakukan
hal-hal tertentu yang tercantum dalam
perjanjian dan memelihara rasio Total
Consolidated Interest-Bearing Debt to Equity
CDI tidak melebihi 3 kali.
Pinjaman Sindikasi - Perusahaan
Berdasarkan Perjanjian Kredit tanggal 30 Mei
2024, sebagaimana yang diubah berdasarkan
Perjanjian Kredit pada tanggal 29 Juli 2024,
Perusahaan memperoleh fasilitas pinjaman
sindikasi dari Oversea-Chinese Banking
Corporation Limited (OCBC), PT Bank OCBC
NISP Tbk, PT Bank Central Asia Tbk, PT Bank
Danamon Indonesia Tbk, Kasikornbank Public
Company Limited, PT Bank Permata Tbk,
PT Bank HSBC Indonesia, PT Bank Mandiri
(Persero) Tbk, dan Bank ICBC Indonesia
sejumlah US$ 540.000 ribu dengan tingkat suku
bunga SOFR 3 bulan + persentase tertentu per
tahun, RMB 250.000 ribu dengan tingkat suku
bunga HIBOR 3 bulan + persentase tertentu per
tahun dan Rp 3.652.875 ribu dengan tingkat
suku bunga JIBOR 3 bulan + persentase tertentu
per tahun.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Loan to Equity
tidak melebihi 150%.
Pinjaman Sindikasi - ACE
Berdasarkan Perjanjian Kredit tanggal 4 April
2025, sebagaimana yang terakhir diubah
berdasarkan Perjanjian Kredit pada tanggal
26 Juni 2025, ACE, entitas anak, memperoleh
fasilitas pinjaman sindikasi dari DBS Bank Ltd,
Oversea-Chinese Banking Corporation Limited
(OCBC), Clifford Capital Holdings Pte. Ltd.,
Lembaga Pembiayaan Ekspor Indonesia
(Indonesia Exim Bank), Bayfront Infrastructure
Management Pte. Ltd., Bangkok Bank Pcl.,
PT Bank Mandiri (Persero) Tbk dan PT Bank
Rakyat Indonesia (Persero) Tbk sejumlah
US$ 700.000 ribu dengan tingkat suku bunga
SOFR 3 bulan + persentase tertentu per tahun.
Dana yang diperoleh dari pinjaman digunakan
untuk keperluan general corporate purpose ACE.
Perjanjian ini mencakup persyaratan tertentu
yang membatasi ACE untuk tidak melakukan
hal-hal tertentu yang tercantum dalam
perjanjian dan memelihara rasio Interest-
Bearing Net Debt to Equity ACE tidak melebihi
250%.
PT Bank Central Asia Tbk PT Bank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
Perjanjian ini mencakup persyaratan tertentu
yang membatasi KCE untuk tidak melakukan
hal-hal tertentu yang tercantum dalam
perjanjian dan memelihara rasio Total Interest-
Bearing Debt to Equity KCE tidak melebihi 1 kali.</t>
  </si>
  <si>
    <t>28-03-29</t>
  </si>
  <si>
    <t>Jumlah biaya perolehan aset tetap yang telah
disusutkan penuh dan masih digunakan Grup
pada tanggal 30 Juni 2025, 31 Desember 2024
dan 2023 masing-masing sebesar
US$ 352.992 ribu, US$ 170.518 ribu dan
US$ 164.400 ribu.
Pada tahun 2025, penambahan aset tetap
termasuk aset tetap ACE yang diakuisi pada April
2025. Biaya perolehan, termasuk penyesuaian
nilai wajar, didasarkan pada pelaksanaan Alokasi
Harga Beli () pada Catatan 40.
Pada tahun 2024, Grup mengakuisisi MIM yang
diperhitungkan sebagai akuisisi aset daripada
kombinasi bisnis. Jumlah kas yang dibayarkan
untuk akuisisi adalah US$ 3.606 ribu dengan nilai
wajar dari aset bersih yang dapat diidentifikasi
yang diakui sebagai hasil akuisisi aset sebesar
US$ 1.602 ribu. Dengan demikian, selisih
US$ 2.004 ribu telah diakui sebagai peningkatan
nilai kapal tanpa adanya goodwill yang diakui
sebagai penambahan nilai tercatat kapal sebesar
US$ 5.691 ribu.
Pada tahun 2023, penambahan aset tetap
termasuk aset tetap KCE dan entitas anak yang
diakuisi pada Februari 2023. Biaya perolehan,
termasuk penyesuaian nilai wajar, didasarkan
pada pelaksanaan Alokasi Harga Beli ()
pada Catatan 40.
Penambahan pada periode enam bulan yang
berakhir 30 Juni 2025 dan tahun-tahun yang
berakhir 31 Desember 2024 dan 2023 sebagian
besar berupa penambahan tanah, kapal dan aset
tetap dalam pembangunan yang ditujukan untuk
proyek CAA dan CAP2 yang masih dalam tahap
pembangunan awal serta penambahan aset
tetap lainnya untuk menunjang kegiatan
operasional Grup.
Aset tetap dalam pembangunan pada tanggal
30 Juni 2025, 31 Desember 2024 dan 2023
sebagian besar merupakan proyek CAA  CAP2
yang masih dalam tahap pembangunan awal
berupa biaya pengurusan akuisisi lahan tanah,
aktivitas pematangan lahan tanah dan Front-End
Engineering Design () yang diekspektasi
untuk selesai pada tahun 2028-2029
(Catatan 46b) dan overhaul mesin-mesin pada
pabrik dan proyek pembangunan Pembangkit
Listrik Tenaga Surya () di area CAP,
PT Krakatau Tirta Operasi dan Pemeliharaan
() dan PT Krakatau Tirta Industri () dan
docking kapal dan diekspektasi untuk selesai dari
Juli 2025 sampai dengan Agustus 2026.
Grup memiliki beberapa bidang tanah yang
berlokasi di Serang dan Cilegon dengan hak legal
berupa Hak Guna Bangunan (HGB). HGB
tersebut berlaku antara 8 - 40 tahun yang jatuh
tempo antara tahun 2026 sampai dengan tahun
2051 dengan luas sebesar 259 hektar. ACE
memiliki beberapa bidang tanah di Singapura
yang terdiri dari 11 bidang dengan hak Estate in
Fee Simple dan 1 bidang dengan hak Estate in
Perpetuity, dengan total luas 606.657 m2 (atau
61 hektar). Kepemilikan tanah tersebut
diklasifikasikan sebagai freehold dan
memberikan hak kepemilikan tanpa batas waktu
kepada ACE. Tanah-tanah tersebut digunakan
untuk kegiatan operasional Grup.
Manajemen Grup berkeyakinan bahwa tidak ada
kesulitan dalam perpanjangan hak atas tanah
tersebut karena semua tanah telah dimiliki
secara legal dan didukung sepenuhnya oleh bukti
kepemilikan yang sah.
Aset tetap, kecuali tanah dan beberapa aset
tetap dalam pembangunan, diasuransikan
kepada PT Asuransi Astra Buana, PT Asuransi
Tugu Pratama Indonesia Tbk, PT Asuransi
Central Asia, PT Asuransi Sinar Mas, PT Asuransi
MSIG Indonesia, Assuranceforeningen Skuld
(Gjensidig) Cabang Singapura, Marsh Singapore
Pte. Ltd., Sompo Insurance Singapore Pte. Ltd.
dan Canopius Asia Pte. Ltd.,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(Catatan 22).
Manajemen berpendapat bahwa pada tanggal
30 Juni 2025, 31 Desember 2024 dan 2023 tidak
terdapat indikasi terjadinya penurunan nilai aset
tetap.</t>
  </si>
  <si>
    <t>Pada tanggal 28 Februari 2023, Grup
menyelesaikan akuisisi 70% saham KCE. Grup
mencatat goodwill sebesar US$ 2.828 ribu
(Catatan 40) yang timbul dari akuisisi. Grup
telah melibatkan tenaga ahli valuasi eksternal
untuk membantu dalam pelaksanaan Alokasi
Harga Beli ().
Manajemen berpendapat bahwa tidak ada
penurunan nilai atas goodwill pada tanggal
30 Juni 2025, 31 Desember 2024 dan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</si>
</sst>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2841</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2897</v>
      </c>
      <c r="C40" s="24" t="s">
        <v>87</v>
      </c>
    </row>
    <row r="41" spans="1:3" ht="26.25" thickBot="1">
      <c r="A41" s="25" t="s">
        <v>88</v>
      </c>
      <c r="B41" s="26" t="s">
        <v>2857</v>
      </c>
      <c r="C41" s="24" t="s">
        <v>89</v>
      </c>
    </row>
    <row r="42" spans="1:3" ht="26.25" thickBot="1">
      <c r="A42" s="25" t="s">
        <v>90</v>
      </c>
      <c r="B42" s="26"/>
      <c r="C42" s="24" t="s">
        <v>91</v>
      </c>
    </row>
    <row r="43" spans="1:3" ht="15.75" thickBot="1">
      <c r="A43" s="25" t="s">
        <v>92</v>
      </c>
      <c r="B43" s="26" t="s">
        <v>2897</v>
      </c>
      <c r="C43" s="24" t="s">
        <v>93</v>
      </c>
    </row>
    <row r="44" spans="1:3" ht="15.75" thickBot="1">
      <c r="A44" s="25" t="s">
        <v>94</v>
      </c>
      <c r="B44" s="26" t="s">
        <v>2857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2684549.0</v>
      </c>
      <c r="C8" s="38" t="n">
        <v>1367086.0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525800.0</v>
      </c>
      <c r="C16" s="38" t="n">
        <v>357000.0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808591.0</v>
      </c>
      <c r="C19" s="38" t="n">
        <v>155093.0</v>
      </c>
      <c r="D19" s="39" t="s">
        <v>444</v>
      </c>
    </row>
    <row r="20" spans="1:4" ht="15.75" thickBot="1">
      <c r="A20" s="41" t="s">
        <v>445</v>
      </c>
      <c r="B20" s="38" t="n">
        <v>43166.0</v>
      </c>
      <c r="C20" s="38" t="n">
        <v>53675.0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37197.0</v>
      </c>
      <c r="C37" s="38" t="n">
        <v>40422.0</v>
      </c>
      <c r="D37" s="39" t="s">
        <v>480</v>
      </c>
    </row>
    <row r="38" spans="1:4" ht="15.75" thickBot="1">
      <c r="A38" s="41" t="s">
        <v>481</v>
      </c>
      <c r="B38" s="38" t="n">
        <v>3895.0</v>
      </c>
      <c r="C38" s="38" t="n">
        <v>3922.0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1327613.0</v>
      </c>
      <c r="C42" s="38" t="n">
        <v>375192.0</v>
      </c>
      <c r="D42" s="39" t="s">
        <v>484</v>
      </c>
    </row>
    <row r="43" spans="1:4" ht="15.75" thickBot="1">
      <c r="A43" s="37" t="s">
        <v>489</v>
      </c>
      <c r="B43" s="38"/>
      <c r="C43" s="38"/>
      <c r="D43" s="39" t="s">
        <v>490</v>
      </c>
    </row>
    <row r="44" spans="1:4" ht="15.75" thickBot="1">
      <c r="A44" s="37" t="s">
        <v>491</v>
      </c>
      <c r="B44" s="38" t="n">
        <v>25101.0</v>
      </c>
      <c r="C44" s="38" t="n">
        <v>14343.0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62224.0</v>
      </c>
      <c r="C49" s="38" t="n">
        <v>28914.0</v>
      </c>
      <c r="D49" s="39" t="s">
        <v>502</v>
      </c>
    </row>
    <row r="50" spans="1:4" ht="15.75" thickBot="1">
      <c r="A50" s="37" t="s">
        <v>503</v>
      </c>
      <c r="B50" s="38" t="n">
        <v>106710.0</v>
      </c>
      <c r="C50" s="38" t="n">
        <v>86095.0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37618.0</v>
      </c>
      <c r="C55" s="38" t="n">
        <v>43324.0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5575139.0</v>
      </c>
      <c r="C58" s="42" t="n">
        <v>2481809.0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61181.0</v>
      </c>
      <c r="C70" s="38" t="n">
        <v>39740.0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147825.0</v>
      </c>
      <c r="C74" s="38" t="n">
        <v>158709.0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11275.0</v>
      </c>
      <c r="C78" s="38" t="n">
        <v>11855.0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283073.0</v>
      </c>
      <c r="C84" s="38" t="n">
        <v>382379.0</v>
      </c>
      <c r="D84" s="39" t="s">
        <v>572</v>
      </c>
    </row>
    <row r="85" spans="1:4" ht="15.75" thickBot="1">
      <c r="A85" s="37" t="s">
        <v>573</v>
      </c>
      <c r="B85" s="38" t="n">
        <v>14518.0</v>
      </c>
      <c r="C85" s="38" t="n">
        <v>25319.0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41836.0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4551.0</v>
      </c>
      <c r="C103" s="38" t="n">
        <v>4551.0</v>
      </c>
      <c r="D103" s="39" t="s">
        <v>609</v>
      </c>
    </row>
    <row r="104" spans="1:4" ht="15.75" thickBot="1">
      <c r="A104" s="37" t="s">
        <v>610</v>
      </c>
      <c r="B104" s="38"/>
      <c r="C104" s="38"/>
      <c r="D104" s="39" t="s">
        <v>611</v>
      </c>
    </row>
    <row r="105" spans="1:4" ht="15.75" thickBot="1">
      <c r="A105" s="37" t="s">
        <v>612</v>
      </c>
      <c r="B105" s="38" t="n">
        <v>4518430.0</v>
      </c>
      <c r="C105" s="38" t="n">
        <v>2485266.0</v>
      </c>
      <c r="D105" s="39" t="s">
        <v>613</v>
      </c>
    </row>
    <row r="106" spans="1:4" ht="15.75" thickBot="1">
      <c r="A106" s="37" t="s">
        <v>614</v>
      </c>
      <c r="B106" s="38"/>
      <c r="C106" s="38" t="n">
        <v>8723.0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5803.0</v>
      </c>
      <c r="C121" s="38" t="n">
        <v>5828.0</v>
      </c>
      <c r="D121" s="39" t="s">
        <v>645</v>
      </c>
    </row>
    <row r="122" spans="1:4" ht="15.75" thickBot="1">
      <c r="A122" s="37" t="s">
        <v>646</v>
      </c>
      <c r="B122" s="38"/>
      <c r="C122" s="38"/>
      <c r="D122" s="39" t="s">
        <v>647</v>
      </c>
    </row>
    <row r="123" spans="1:4" ht="15.75" thickBot="1">
      <c r="A123" s="37" t="s">
        <v>648</v>
      </c>
      <c r="B123" s="38" t="n">
        <v>2828.0</v>
      </c>
      <c r="C123" s="38" t="n">
        <v>2828.0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18535.0</v>
      </c>
      <c r="C126" s="38" t="n">
        <v>65332.0</v>
      </c>
      <c r="D126" s="39" t="s">
        <v>654</v>
      </c>
    </row>
    <row r="127" spans="1:4" ht="15.75" thickBot="1">
      <c r="A127" s="40" t="s">
        <v>655</v>
      </c>
      <c r="B127" s="42" t="n">
        <v>5109855.0</v>
      </c>
      <c r="C127" s="42" t="n">
        <v>3181807.0</v>
      </c>
      <c r="D127" s="34" t="s">
        <v>656</v>
      </c>
    </row>
    <row r="128" spans="1:4" ht="15.75" thickBot="1">
      <c r="A128" s="36" t="s">
        <v>657</v>
      </c>
      <c r="B128" s="42" t="n">
        <v>1.0684994E7</v>
      </c>
      <c r="C128" s="42" t="n">
        <v>5663616.0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355000.0</v>
      </c>
      <c r="C132" s="38" t="n">
        <v>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593827.0</v>
      </c>
      <c r="C135" s="38" t="n">
        <v>514776.0</v>
      </c>
      <c r="D135" s="39" t="s">
        <v>672</v>
      </c>
    </row>
    <row r="136" spans="1:4" ht="15.75" thickBot="1">
      <c r="A136" s="44" t="s">
        <v>673</v>
      </c>
      <c r="B136" s="38" t="n">
        <v>3786.0</v>
      </c>
      <c r="C136" s="38" t="n">
        <v>1384.0</v>
      </c>
      <c r="D136" s="39" t="s">
        <v>674</v>
      </c>
    </row>
    <row r="137" spans="1:4" ht="15.75" thickBot="1">
      <c r="A137" s="43" t="s">
        <v>675</v>
      </c>
      <c r="B137" s="33"/>
      <c r="C137" s="33"/>
      <c r="D137" s="34" t="s">
        <v>676</v>
      </c>
    </row>
    <row r="138" spans="1:4" ht="15.75" thickBot="1">
      <c r="A138" s="44" t="s">
        <v>677</v>
      </c>
      <c r="B138" s="38" t="n">
        <v>353436.0</v>
      </c>
      <c r="C138" s="38" t="n">
        <v>31170.0</v>
      </c>
      <c r="D138" s="39" t="s">
        <v>678</v>
      </c>
    </row>
    <row r="139" spans="1:4" ht="15.75" thickBot="1">
      <c r="A139" s="44" t="s">
        <v>679</v>
      </c>
      <c r="B139" s="38" t="n">
        <v>27810.0</v>
      </c>
      <c r="C139" s="38"/>
      <c r="D139" s="39" t="s">
        <v>680</v>
      </c>
    </row>
    <row r="140" spans="1:4" ht="26.25" thickBot="1">
      <c r="A140" s="43" t="s">
        <v>681</v>
      </c>
      <c r="B140" s="33"/>
      <c r="C140" s="33"/>
      <c r="D140" s="34" t="s">
        <v>682</v>
      </c>
    </row>
    <row r="141" spans="1:4" ht="26.25" thickBot="1">
      <c r="A141" s="44" t="s">
        <v>683</v>
      </c>
      <c r="B141" s="38" t="n">
        <v>60567.0</v>
      </c>
      <c r="C141" s="38" t="n">
        <v>13416.0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47922.0</v>
      </c>
      <c r="C145" s="38" t="n">
        <v>26793.0</v>
      </c>
      <c r="D145" s="39" t="s">
        <v>692</v>
      </c>
    </row>
    <row r="146" spans="1:4" ht="26.25" thickBot="1">
      <c r="A146" s="41" t="s">
        <v>693</v>
      </c>
      <c r="B146" s="38"/>
      <c r="C146" s="38"/>
      <c r="D146" s="39" t="s">
        <v>694</v>
      </c>
    </row>
    <row r="147" spans="1:4" ht="15.75" thickBot="1">
      <c r="A147" s="41" t="s">
        <v>695</v>
      </c>
      <c r="B147" s="38" t="n">
        <v>32372.0</v>
      </c>
      <c r="C147" s="38" t="n">
        <v>4716.0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6356.0</v>
      </c>
      <c r="C158" s="38" t="n">
        <v>897.0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30372.0</v>
      </c>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96341.0</v>
      </c>
      <c r="C174" s="38" t="n">
        <v>68474.0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38953.0</v>
      </c>
      <c r="C184" s="38" t="n">
        <v>1801.0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58254.0</v>
      </c>
      <c r="C189" s="38" t="n">
        <v>86949.0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6013.0</v>
      </c>
      <c r="C195" s="38" t="n">
        <v>10809.0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1711009.0</v>
      </c>
      <c r="C198" s="42" t="n">
        <v>821185.0</v>
      </c>
      <c r="D198" s="34" t="s">
        <v>798</v>
      </c>
    </row>
    <row r="199" spans="1:4" ht="15.75" thickBot="1">
      <c r="A199" s="40" t="s">
        <v>799</v>
      </c>
      <c r="B199" s="33"/>
      <c r="C199" s="33"/>
      <c r="D199" s="34" t="s">
        <v>800</v>
      </c>
    </row>
    <row r="200" spans="1:4" ht="26.25" thickBot="1">
      <c r="A200" s="41" t="s">
        <v>801</v>
      </c>
      <c r="B200" s="38" t="n">
        <v>26692.0</v>
      </c>
      <c r="C200" s="38" t="n">
        <v>27883.0</v>
      </c>
      <c r="D200" s="39" t="s">
        <v>802</v>
      </c>
    </row>
    <row r="201" spans="1:4" ht="15.75" thickBot="1">
      <c r="A201" s="41" t="s">
        <v>803</v>
      </c>
      <c r="B201" s="38" t="n">
        <v>282897.0</v>
      </c>
      <c r="C201" s="38" t="n">
        <v>47244.0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2601475.0</v>
      </c>
      <c r="C206" s="38" t="n">
        <v>1210504.0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364521.0</v>
      </c>
      <c r="C216" s="38" t="n">
        <v>5738.0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528811.0</v>
      </c>
      <c r="C221" s="38" t="n">
        <v>567150.0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238526.0</v>
      </c>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122620.0</v>
      </c>
      <c r="C237" s="38" t="n">
        <v>2795.0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43386.0</v>
      </c>
      <c r="C242" s="38" t="n">
        <v>43658.0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4208928.0</v>
      </c>
      <c r="C246" s="42" t="n">
        <v>1904972.0</v>
      </c>
      <c r="D246" s="34" t="s">
        <v>894</v>
      </c>
    </row>
    <row r="247" spans="1:4" ht="15.75" thickBot="1">
      <c r="A247" s="40" t="s">
        <v>895</v>
      </c>
      <c r="B247" s="42" t="n">
        <v>5919937.0</v>
      </c>
      <c r="C247" s="42" t="n">
        <v>2726157.0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434315.0</v>
      </c>
      <c r="C250" s="38" t="n">
        <v>434315.0</v>
      </c>
      <c r="D250" s="39" t="s">
        <v>902</v>
      </c>
    </row>
    <row r="251" spans="1:4" ht="15.75" thickBot="1">
      <c r="A251" s="41" t="s">
        <v>903</v>
      </c>
      <c r="B251" s="38"/>
      <c r="C251" s="38"/>
      <c r="D251" s="39" t="s">
        <v>904</v>
      </c>
    </row>
    <row r="252" spans="1:4" ht="15.75" thickBot="1">
      <c r="A252" s="41" t="s">
        <v>905</v>
      </c>
      <c r="B252" s="38" t="n">
        <v>1470387.0</v>
      </c>
      <c r="C252" s="38" t="n">
        <v>1471175.0</v>
      </c>
      <c r="D252" s="39" t="s">
        <v>906</v>
      </c>
    </row>
    <row r="253" spans="1:4" ht="15.75" thickBot="1">
      <c r="A253" s="41" t="s">
        <v>907</v>
      </c>
      <c r="B253" s="45" t="n">
        <v>3233.0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-1578.0</v>
      </c>
      <c r="C257" s="38" t="n">
        <v>-1578.0</v>
      </c>
      <c r="D257" s="39" t="s">
        <v>916</v>
      </c>
    </row>
    <row r="258" spans="1:4" ht="51.75" thickBot="1">
      <c r="A258" s="41" t="s">
        <v>917</v>
      </c>
      <c r="B258" s="38" t="n">
        <v>8976.0</v>
      </c>
      <c r="C258" s="38" t="n">
        <v>8976.0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23130.0</v>
      </c>
      <c r="C261" s="38" t="n">
        <v>23794.0</v>
      </c>
      <c r="D261" s="39" t="s">
        <v>924</v>
      </c>
    </row>
    <row r="262" spans="1:4" ht="26.25" thickBot="1">
      <c r="A262" s="41" t="s">
        <v>925</v>
      </c>
      <c r="B262" s="38" t="n">
        <v>-2110.0</v>
      </c>
      <c r="C262" s="38" t="n">
        <v>-2110.0</v>
      </c>
      <c r="D262" s="39" t="s">
        <v>926</v>
      </c>
    </row>
    <row r="263" spans="1:4" ht="15.75" thickBot="1">
      <c r="A263" s="41" t="s">
        <v>927</v>
      </c>
      <c r="B263" s="38" t="n">
        <v>20159.0</v>
      </c>
      <c r="C263" s="38" t="n">
        <v>29007.0</v>
      </c>
      <c r="D263" s="39" t="s">
        <v>928</v>
      </c>
    </row>
    <row r="264" spans="1:4" ht="26.25" thickBot="1">
      <c r="A264" s="41" t="s">
        <v>929</v>
      </c>
      <c r="B264" s="38"/>
      <c r="C264" s="38" t="n">
        <v>4716.0</v>
      </c>
      <c r="D264" s="39" t="s">
        <v>930</v>
      </c>
    </row>
    <row r="265" spans="1:4" ht="15.75" thickBot="1">
      <c r="A265" s="41" t="s">
        <v>931</v>
      </c>
      <c r="B265" s="38" t="n">
        <v>20473.0</v>
      </c>
      <c r="C265" s="38" t="n">
        <v>-333.0</v>
      </c>
      <c r="D265" s="39" t="s">
        <v>932</v>
      </c>
    </row>
    <row r="266" spans="1:4" ht="26.25" thickBot="1">
      <c r="A266" s="43" t="s">
        <v>933</v>
      </c>
      <c r="B266" s="33"/>
      <c r="C266" s="33"/>
      <c r="D266" s="34" t="s">
        <v>934</v>
      </c>
    </row>
    <row r="267" spans="1:4" ht="26.25" thickBot="1">
      <c r="A267" s="44" t="s">
        <v>935</v>
      </c>
      <c r="B267" s="38" t="n">
        <v>31039.0</v>
      </c>
      <c r="C267" s="38" t="n">
        <v>27439.0</v>
      </c>
      <c r="D267" s="39" t="s">
        <v>936</v>
      </c>
    </row>
    <row r="268" spans="1:4" ht="26.25" thickBot="1">
      <c r="A268" s="44" t="s">
        <v>937</v>
      </c>
      <c r="B268" s="38" t="n">
        <v>1899046.0</v>
      </c>
      <c r="C268" s="38" t="n">
        <v>671846.0</v>
      </c>
      <c r="D268" s="39" t="s">
        <v>938</v>
      </c>
    </row>
    <row r="269" spans="1:4" ht="39" thickBot="1">
      <c r="A269" s="43" t="s">
        <v>939</v>
      </c>
      <c r="B269" s="42" t="n">
        <v>3872186.0</v>
      </c>
      <c r="C269" s="42" t="n">
        <v>2638165.0</v>
      </c>
      <c r="D269" s="34" t="s">
        <v>940</v>
      </c>
    </row>
    <row r="270" spans="1:4" ht="15.75" thickBot="1">
      <c r="A270" s="37" t="s">
        <v>941</v>
      </c>
      <c r="B270" s="38"/>
      <c r="C270" s="38"/>
      <c r="D270" s="39" t="s">
        <v>942</v>
      </c>
    </row>
    <row r="271" spans="1:4" ht="15.75" thickBot="1">
      <c r="A271" s="37" t="s">
        <v>943</v>
      </c>
      <c r="B271" s="38" t="n">
        <v>892871.0</v>
      </c>
      <c r="C271" s="38" t="n">
        <v>299294.0</v>
      </c>
      <c r="D271" s="39" t="s">
        <v>944</v>
      </c>
    </row>
    <row r="272" spans="1:4" ht="15.75" thickBot="1">
      <c r="A272" s="40" t="s">
        <v>945</v>
      </c>
      <c r="B272" s="42" t="n">
        <v>4765057.0</v>
      </c>
      <c r="C272" s="42" t="n">
        <v>2937459.0</v>
      </c>
      <c r="D272" s="34" t="s">
        <v>946</v>
      </c>
    </row>
    <row r="273" spans="1:4" ht="15.75" thickBot="1">
      <c r="A273" s="36" t="s">
        <v>947</v>
      </c>
      <c r="B273" s="42" t="n">
        <v>1.0684994E7</v>
      </c>
      <c r="C273" s="42" t="n">
        <v>5663616.0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2913391.0</v>
      </c>
      <c r="C6" s="72" t="n">
        <v>866492.0</v>
      </c>
      <c r="D6" s="73" t="s">
        <v>1092</v>
      </c>
    </row>
    <row r="7" spans="1:4" ht="15.75" thickBot="1">
      <c r="A7" s="71" t="s">
        <v>1093</v>
      </c>
      <c r="B7" s="74" t="n">
        <v>2974513.0</v>
      </c>
      <c r="C7" s="74" t="n">
        <v>853646.0</v>
      </c>
      <c r="D7" s="73" t="s">
        <v>1094</v>
      </c>
    </row>
    <row r="8" spans="1:4" ht="15.75" thickBot="1">
      <c r="A8" s="75" t="s">
        <v>1095</v>
      </c>
      <c r="B8" s="76" t="n">
        <v>-61122.0</v>
      </c>
      <c r="C8" s="76" t="n">
        <v>12846.0</v>
      </c>
      <c r="D8" s="70" t="s">
        <v>1096</v>
      </c>
    </row>
    <row r="9" spans="1:4" ht="15.75" thickBot="1">
      <c r="A9" s="71" t="s">
        <v>1097</v>
      </c>
      <c r="B9" s="74" t="n">
        <v>32713.0</v>
      </c>
      <c r="C9" s="74" t="n">
        <v>25780.0</v>
      </c>
      <c r="D9" s="73" t="s">
        <v>1098</v>
      </c>
    </row>
    <row r="10" spans="1:4" ht="15.75" thickBot="1">
      <c r="A10" s="71" t="s">
        <v>1099</v>
      </c>
      <c r="B10" s="74" t="n">
        <v>73610.0</v>
      </c>
      <c r="C10" s="74" t="n">
        <v>29034.0</v>
      </c>
      <c r="D10" s="73" t="s">
        <v>1100</v>
      </c>
    </row>
    <row r="11" spans="1:4" ht="15.75" thickBot="1">
      <c r="A11" s="71" t="s">
        <v>1101</v>
      </c>
      <c r="B11" s="72" t="n">
        <v>55499.0</v>
      </c>
      <c r="C11" s="72" t="n">
        <v>44504.0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113503.0</v>
      </c>
      <c r="C15" s="74" t="n">
        <v>77225.0</v>
      </c>
      <c r="D15" s="73" t="s">
        <v>1110</v>
      </c>
    </row>
    <row r="16" spans="1:4" ht="26.25" thickBot="1">
      <c r="A16" s="71" t="s">
        <v>1111</v>
      </c>
      <c r="B16" s="72" t="n">
        <v>-5342.0</v>
      </c>
      <c r="C16" s="72" t="n">
        <v>9335.0</v>
      </c>
      <c r="D16" s="73" t="s">
        <v>1112</v>
      </c>
    </row>
    <row r="17" spans="1:4" ht="39" thickBot="1">
      <c r="A17" s="71" t="s">
        <v>1113</v>
      </c>
      <c r="B17" s="72" t="n">
        <v>5807.0</v>
      </c>
      <c r="C17" s="72" t="n">
        <v>5283.0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1538.0</v>
      </c>
      <c r="C21" s="72" t="n">
        <v>-2104.0</v>
      </c>
      <c r="D21" s="73" t="s">
        <v>1122</v>
      </c>
    </row>
    <row r="22" spans="1:4" ht="15.75" thickBot="1">
      <c r="A22" s="71" t="s">
        <v>1123</v>
      </c>
      <c r="B22" s="74" t="n">
        <v>3701.0</v>
      </c>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1803674.0</v>
      </c>
      <c r="C25" s="72" t="n">
        <v>2793.0</v>
      </c>
      <c r="D25" s="73" t="s">
        <v>1130</v>
      </c>
    </row>
    <row r="26" spans="1:4" ht="26.25" thickBot="1">
      <c r="A26" s="75" t="s">
        <v>1131</v>
      </c>
      <c r="B26" s="76" t="n">
        <v>1576527.0</v>
      </c>
      <c r="C26" s="76" t="n">
        <v>-59382.0</v>
      </c>
      <c r="D26" s="70" t="s">
        <v>1132</v>
      </c>
    </row>
    <row r="27" spans="1:4" ht="15.75" thickBot="1">
      <c r="A27" s="71" t="s">
        <v>1133</v>
      </c>
      <c r="B27" s="72" t="n">
        <v>49699.0</v>
      </c>
      <c r="C27" s="72" t="n">
        <v>13155.0</v>
      </c>
      <c r="D27" s="73" t="s">
        <v>1134</v>
      </c>
    </row>
    <row r="28" spans="1:4" ht="26.25" thickBot="1">
      <c r="A28" s="75" t="s">
        <v>1135</v>
      </c>
      <c r="B28" s="76" t="n">
        <v>1626226.0</v>
      </c>
      <c r="C28" s="76" t="n">
        <v>-46227.0</v>
      </c>
      <c r="D28" s="70" t="s">
        <v>1136</v>
      </c>
    </row>
    <row r="29" spans="1:4" ht="15.75" thickBot="1">
      <c r="A29" s="71" t="s">
        <v>1137</v>
      </c>
      <c r="B29" s="72"/>
      <c r="C29" s="72"/>
      <c r="D29" s="73" t="s">
        <v>1138</v>
      </c>
    </row>
    <row r="30" spans="1:4" ht="15.75" thickBot="1">
      <c r="A30" s="75" t="s">
        <v>1139</v>
      </c>
      <c r="B30" s="76" t="n">
        <v>1626226.0</v>
      </c>
      <c r="C30" s="76" t="n">
        <v>-46227.0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888.0</v>
      </c>
      <c r="C34" s="72"/>
      <c r="D34" s="73" t="s">
        <v>1148</v>
      </c>
    </row>
    <row r="35" spans="1:4" ht="51.75" thickBot="1">
      <c r="A35" s="78" t="s">
        <v>1149</v>
      </c>
      <c r="B35" s="72"/>
      <c r="C35" s="72"/>
      <c r="D35" s="73" t="s">
        <v>1150</v>
      </c>
    </row>
    <row r="36" spans="1:4" ht="51.75" thickBot="1">
      <c r="A36" s="79" t="s">
        <v>1151</v>
      </c>
      <c r="B36" s="76" t="n">
        <v>888.0</v>
      </c>
      <c r="C36" s="76"/>
      <c r="D36" s="70" t="s">
        <v>1152</v>
      </c>
    </row>
    <row r="37" spans="1:4" ht="39" thickBot="1">
      <c r="A37" s="77" t="s">
        <v>1153</v>
      </c>
      <c r="B37" s="69"/>
      <c r="C37" s="69"/>
      <c r="D37" s="70" t="s">
        <v>1154</v>
      </c>
    </row>
    <row r="38" spans="1:4" ht="26.25" thickBot="1">
      <c r="A38" s="78" t="s">
        <v>1155</v>
      </c>
      <c r="B38" s="72" t="n">
        <v>26.0</v>
      </c>
      <c r="C38" s="72"/>
      <c r="D38" s="73" t="s">
        <v>1156</v>
      </c>
    </row>
    <row r="39" spans="1:4" ht="39" thickBot="1">
      <c r="A39" s="78" t="s">
        <v>1157</v>
      </c>
      <c r="B39" s="74"/>
      <c r="C39" s="74"/>
      <c r="D39" s="73" t="s">
        <v>1158</v>
      </c>
    </row>
    <row r="40" spans="1:4" ht="64.5" thickBot="1">
      <c r="A40" s="78" t="s">
        <v>1159</v>
      </c>
      <c r="B40" s="72" t="n">
        <v>606.0</v>
      </c>
      <c r="C40" s="72"/>
      <c r="D40" s="73" t="s">
        <v>1160</v>
      </c>
    </row>
    <row r="41" spans="1:4" ht="51.75" thickBot="1">
      <c r="A41" s="78" t="s">
        <v>1161</v>
      </c>
      <c r="B41" s="74"/>
      <c r="C41" s="74"/>
      <c r="D41" s="73" t="s">
        <v>1162</v>
      </c>
    </row>
    <row r="42" spans="1:4" ht="26.25" thickBot="1">
      <c r="A42" s="78" t="s">
        <v>1163</v>
      </c>
      <c r="B42" s="72" t="n">
        <v>-10456.0</v>
      </c>
      <c r="C42" s="72" t="n">
        <v>-2326.0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-9824.0</v>
      </c>
      <c r="C50" s="76" t="n">
        <v>-2326.0</v>
      </c>
      <c r="D50" s="70" t="s">
        <v>1180</v>
      </c>
    </row>
    <row r="51" spans="1:4" ht="39" thickBot="1">
      <c r="A51" s="77" t="s">
        <v>1181</v>
      </c>
      <c r="B51" s="76" t="n">
        <v>-8936.0</v>
      </c>
      <c r="C51" s="76" t="n">
        <v>-2326.0</v>
      </c>
      <c r="D51" s="70" t="s">
        <v>1182</v>
      </c>
    </row>
    <row r="52" spans="1:4" ht="15.75" thickBot="1">
      <c r="A52" s="75" t="s">
        <v>1183</v>
      </c>
      <c r="B52" s="76" t="n">
        <v>1617290.0</v>
      </c>
      <c r="C52" s="76" t="n">
        <v>-48553.0</v>
      </c>
      <c r="D52" s="70" t="s">
        <v>1184</v>
      </c>
    </row>
    <row r="53" spans="1:4" ht="15.75" thickBot="1">
      <c r="A53" s="75" t="s">
        <v>1185</v>
      </c>
      <c r="B53" s="69"/>
      <c r="C53" s="69"/>
      <c r="D53" s="70" t="s">
        <v>1186</v>
      </c>
    </row>
    <row r="54" spans="1:4" ht="26.25" thickBot="1">
      <c r="A54" s="80" t="s">
        <v>1187</v>
      </c>
      <c r="B54" s="72" t="n">
        <v>1260800.0</v>
      </c>
      <c r="C54" s="72" t="n">
        <v>-47069.0</v>
      </c>
      <c r="D54" s="73" t="s">
        <v>1188</v>
      </c>
    </row>
    <row r="55" spans="1:4" ht="26.25" thickBot="1">
      <c r="A55" s="80" t="s">
        <v>1189</v>
      </c>
      <c r="B55" s="72" t="n">
        <v>365426.0</v>
      </c>
      <c r="C55" s="72" t="n">
        <v>842.0</v>
      </c>
      <c r="D55" s="73" t="s">
        <v>1190</v>
      </c>
    </row>
    <row r="56" spans="1:4" ht="26.25" thickBot="1">
      <c r="A56" s="75" t="s">
        <v>1191</v>
      </c>
      <c r="B56" s="69"/>
      <c r="C56" s="69"/>
      <c r="D56" s="70" t="s">
        <v>1192</v>
      </c>
    </row>
    <row r="57" spans="1:4" ht="26.25" thickBot="1">
      <c r="A57" s="80" t="s">
        <v>1193</v>
      </c>
      <c r="B57" s="72" t="n">
        <v>1251952.0</v>
      </c>
      <c r="C57" s="72" t="n">
        <v>-49395.0</v>
      </c>
      <c r="D57" s="73" t="s">
        <v>1194</v>
      </c>
    </row>
    <row r="58" spans="1:4" ht="39" thickBot="1">
      <c r="A58" s="80" t="s">
        <v>1195</v>
      </c>
      <c r="B58" s="72" t="n">
        <v>365338.0</v>
      </c>
      <c r="C58" s="72" t="n">
        <v>842.0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0.0178</v>
      </c>
      <c r="C61" s="81" t="n">
        <v>-7.0E-4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434315.0</v>
      </c>
      <c r="C8" s="140"/>
      <c r="D8" s="140" t="n">
        <v>1471175.0</v>
      </c>
      <c r="E8" s="140"/>
      <c r="F8" s="140"/>
      <c r="G8" s="140"/>
      <c r="H8" s="140"/>
      <c r="I8" s="140"/>
      <c r="J8" s="140" t="n">
        <v>-1578.0</v>
      </c>
      <c r="K8" s="140" t="n">
        <v>8976.0</v>
      </c>
      <c r="L8" s="140"/>
      <c r="M8" s="140"/>
      <c r="N8" s="140" t="n">
        <v>23794.0</v>
      </c>
      <c r="O8" s="140" t="n">
        <v>-2110.0</v>
      </c>
      <c r="P8" s="140" t="n">
        <v>29007.0</v>
      </c>
      <c r="Q8" s="140" t="n">
        <v>4716.0</v>
      </c>
      <c r="R8" s="140" t="n">
        <v>-333.0</v>
      </c>
      <c r="S8" s="140"/>
      <c r="T8" s="140"/>
      <c r="U8" s="140"/>
      <c r="V8" s="140" t="n">
        <v>27439.0</v>
      </c>
      <c r="W8" s="140" t="n">
        <v>671846.0</v>
      </c>
      <c r="X8" s="141" t="n">
        <v>2638165.0</v>
      </c>
      <c r="Y8" s="140"/>
      <c r="Z8" s="140" t="n">
        <v>299294.0</v>
      </c>
      <c r="AA8" s="141" t="n">
        <v>2937459.0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434315.0</v>
      </c>
      <c r="C14" s="141"/>
      <c r="D14" s="141" t="n">
        <v>1471175.0</v>
      </c>
      <c r="E14" s="141"/>
      <c r="F14" s="141"/>
      <c r="G14" s="141"/>
      <c r="H14" s="141"/>
      <c r="I14" s="141"/>
      <c r="J14" s="141" t="n">
        <v>-1578.0</v>
      </c>
      <c r="K14" s="141" t="n">
        <v>8976.0</v>
      </c>
      <c r="L14" s="141"/>
      <c r="M14" s="141"/>
      <c r="N14" s="141" t="n">
        <v>23794.0</v>
      </c>
      <c r="O14" s="141" t="n">
        <v>-2110.0</v>
      </c>
      <c r="P14" s="141" t="n">
        <v>29007.0</v>
      </c>
      <c r="Q14" s="141" t="n">
        <v>4716.0</v>
      </c>
      <c r="R14" s="141" t="n">
        <v>-333.0</v>
      </c>
      <c r="S14" s="141"/>
      <c r="T14" s="141"/>
      <c r="U14" s="141"/>
      <c r="V14" s="141" t="n">
        <v>27439.0</v>
      </c>
      <c r="W14" s="141" t="n">
        <v>671846.0</v>
      </c>
      <c r="X14" s="141" t="n">
        <v>2638165.0</v>
      </c>
      <c r="Y14" s="141"/>
      <c r="Z14" s="141" t="n">
        <v>299294.0</v>
      </c>
      <c r="AA14" s="141" t="n">
        <v>2937459.0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1260800.0</v>
      </c>
      <c r="X15" s="141" t="n">
        <v>1260800.0</v>
      </c>
      <c r="Y15" s="140"/>
      <c r="Z15" s="140" t="n">
        <v>365426.0</v>
      </c>
      <c r="AA15" s="141" t="n">
        <v>1626226.0</v>
      </c>
      <c r="AB15" s="142" t="s">
        <v>1330</v>
      </c>
    </row>
    <row r="16" spans="1:28" ht="15.75" thickBot="1">
      <c r="A16" s="139" t="s">
        <v>1331</v>
      </c>
      <c r="B16" s="140"/>
      <c r="C16" s="140"/>
      <c r="D16" s="140"/>
      <c r="E16" s="140"/>
      <c r="F16" s="140"/>
      <c r="G16" s="140"/>
      <c r="H16" s="140"/>
      <c r="I16" s="140"/>
      <c r="J16" s="140"/>
      <c r="K16" s="140"/>
      <c r="L16" s="140"/>
      <c r="M16" s="140"/>
      <c r="N16" s="140" t="n">
        <v>-664.0</v>
      </c>
      <c r="O16" s="140"/>
      <c r="P16" s="140" t="n">
        <v>-8848.0</v>
      </c>
      <c r="Q16" s="140"/>
      <c r="R16" s="140"/>
      <c r="S16" s="140"/>
      <c r="T16" s="140"/>
      <c r="U16" s="140"/>
      <c r="V16" s="140"/>
      <c r="W16" s="140"/>
      <c r="X16" s="141" t="n">
        <v>-8848.0</v>
      </c>
      <c r="Y16" s="140"/>
      <c r="Z16" s="140" t="n">
        <v>-88.0</v>
      </c>
      <c r="AA16" s="141" t="n">
        <v>-8936.0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3600.0</v>
      </c>
      <c r="W18" s="140" t="n">
        <v>-3600.0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t="n">
        <v>221.0</v>
      </c>
      <c r="R19" s="145"/>
      <c r="S19" s="145"/>
      <c r="T19" s="145"/>
      <c r="U19" s="145"/>
      <c r="V19" s="145"/>
      <c r="W19" s="145" t="n">
        <v>30000.0</v>
      </c>
      <c r="X19" s="145" t="n">
        <v>30221.0</v>
      </c>
      <c r="Y19" s="145"/>
      <c r="Z19" s="145" t="n">
        <v>14065.0</v>
      </c>
      <c r="AA19" s="145" t="n">
        <v>44286.0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-3233.0</v>
      </c>
      <c r="F25" s="140"/>
      <c r="G25" s="140"/>
      <c r="H25" s="140"/>
      <c r="I25" s="140"/>
      <c r="J25" s="140"/>
      <c r="K25" s="140"/>
      <c r="L25" s="140"/>
      <c r="M25" s="140"/>
      <c r="N25" s="140"/>
      <c r="O25" s="140"/>
      <c r="P25" s="140"/>
      <c r="Q25" s="140"/>
      <c r="R25" s="140"/>
      <c r="S25" s="140"/>
      <c r="T25" s="140"/>
      <c r="U25" s="140"/>
      <c r="V25" s="140"/>
      <c r="W25" s="140"/>
      <c r="X25" s="141" t="n">
        <v>-3233.0</v>
      </c>
      <c r="Y25" s="140"/>
      <c r="Z25" s="140"/>
      <c r="AA25" s="141" t="n">
        <v>-3233.0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-788.0</v>
      </c>
      <c r="E29" s="140"/>
      <c r="F29" s="140"/>
      <c r="G29" s="140"/>
      <c r="H29" s="140"/>
      <c r="I29" s="140"/>
      <c r="J29" s="140"/>
      <c r="K29" s="140"/>
      <c r="L29" s="140"/>
      <c r="M29" s="140"/>
      <c r="N29" s="140"/>
      <c r="O29" s="140"/>
      <c r="P29" s="140"/>
      <c r="Q29" s="140"/>
      <c r="R29" s="140"/>
      <c r="S29" s="140"/>
      <c r="T29" s="140"/>
      <c r="U29" s="140"/>
      <c r="V29" s="140"/>
      <c r="W29" s="140"/>
      <c r="X29" s="141" t="n">
        <v>-788.0</v>
      </c>
      <c r="Y29" s="140"/>
      <c r="Z29" s="140"/>
      <c r="AA29" s="141" t="n">
        <v>-788.0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t="n">
        <v>20806.0</v>
      </c>
      <c r="S30" s="140"/>
      <c r="T30" s="140"/>
      <c r="U30" s="140"/>
      <c r="V30" s="140"/>
      <c r="W30" s="140"/>
      <c r="X30" s="141" t="n">
        <v>20806.0</v>
      </c>
      <c r="Y30" s="140"/>
      <c r="Z30" s="140" t="n">
        <v>74194.0</v>
      </c>
      <c r="AA30" s="141" t="n">
        <v>95000.0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t="n">
        <v>-4495.0</v>
      </c>
      <c r="R31" s="140"/>
      <c r="S31" s="140"/>
      <c r="T31" s="140"/>
      <c r="U31" s="140"/>
      <c r="V31" s="140"/>
      <c r="W31" s="140"/>
      <c r="X31" s="141" t="n">
        <v>-4495.0</v>
      </c>
      <c r="Y31" s="140"/>
      <c r="Z31" s="140" t="n">
        <v>168110.0</v>
      </c>
      <c r="AA31" s="141" t="n">
        <v>163615.0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434315.0</v>
      </c>
      <c r="C42" s="141"/>
      <c r="D42" s="141" t="n">
        <v>1470387.0</v>
      </c>
      <c r="E42" s="141" t="n">
        <v>-3233.0</v>
      </c>
      <c r="F42" s="141"/>
      <c r="G42" s="141"/>
      <c r="H42" s="141"/>
      <c r="I42" s="141"/>
      <c r="J42" s="141" t="n">
        <v>-1578.0</v>
      </c>
      <c r="K42" s="141" t="n">
        <v>8976.0</v>
      </c>
      <c r="L42" s="141"/>
      <c r="M42" s="141"/>
      <c r="N42" s="141" t="n">
        <v>23130.0</v>
      </c>
      <c r="O42" s="141" t="n">
        <v>-2110.0</v>
      </c>
      <c r="P42" s="141" t="n">
        <v>20159.0</v>
      </c>
      <c r="Q42" s="141"/>
      <c r="R42" s="141" t="n">
        <v>20473.0</v>
      </c>
      <c r="S42" s="141"/>
      <c r="T42" s="141"/>
      <c r="U42" s="141"/>
      <c r="V42" s="141" t="n">
        <v>31039.0</v>
      </c>
      <c r="W42" s="141" t="n">
        <v>1899046.0</v>
      </c>
      <c r="X42" s="141" t="n">
        <v>3872186.0</v>
      </c>
      <c r="Y42" s="141"/>
      <c r="Z42" s="141" t="n">
        <v>892871.0</v>
      </c>
      <c r="AA42" s="141" t="n">
        <v>4765057.0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434315.0</v>
      </c>
      <c r="C8" s="155"/>
      <c r="D8" s="155" t="n">
        <v>1471175.0</v>
      </c>
      <c r="E8" s="155"/>
      <c r="F8" s="155"/>
      <c r="G8" s="155"/>
      <c r="H8" s="155"/>
      <c r="I8" s="155"/>
      <c r="J8" s="155" t="n">
        <v>-1711.0</v>
      </c>
      <c r="K8" s="155" t="n">
        <v>8695.0</v>
      </c>
      <c r="L8" s="155"/>
      <c r="M8" s="155"/>
      <c r="N8" s="155" t="n">
        <v>31605.0</v>
      </c>
      <c r="O8" s="155" t="n">
        <v>-3630.0</v>
      </c>
      <c r="P8" s="155" t="n">
        <v>35015.0</v>
      </c>
      <c r="Q8" s="155" t="n">
        <v>4133.0</v>
      </c>
      <c r="R8" s="155" t="n">
        <v>-333.0</v>
      </c>
      <c r="S8" s="155"/>
      <c r="T8" s="155"/>
      <c r="U8" s="155"/>
      <c r="V8" s="155" t="n">
        <v>27439.0</v>
      </c>
      <c r="W8" s="155" t="n">
        <v>771245.0</v>
      </c>
      <c r="X8" s="156" t="n">
        <v>2742989.0</v>
      </c>
      <c r="Y8" s="155"/>
      <c r="Z8" s="155" t="n">
        <v>255044.0</v>
      </c>
      <c r="AA8" s="156" t="n">
        <v>2998033.0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434315.0</v>
      </c>
      <c r="C14" s="156"/>
      <c r="D14" s="156" t="n">
        <v>1471175.0</v>
      </c>
      <c r="E14" s="156"/>
      <c r="F14" s="156"/>
      <c r="G14" s="156"/>
      <c r="H14" s="156"/>
      <c r="I14" s="156"/>
      <c r="J14" s="156" t="n">
        <v>-1711.0</v>
      </c>
      <c r="K14" s="156" t="n">
        <v>8695.0</v>
      </c>
      <c r="L14" s="156"/>
      <c r="M14" s="156"/>
      <c r="N14" s="156" t="n">
        <v>31605.0</v>
      </c>
      <c r="O14" s="156" t="n">
        <v>-3630.0</v>
      </c>
      <c r="P14" s="156" t="n">
        <v>35015.0</v>
      </c>
      <c r="Q14" s="156" t="n">
        <v>4133.0</v>
      </c>
      <c r="R14" s="156" t="n">
        <v>-333.0</v>
      </c>
      <c r="S14" s="156"/>
      <c r="T14" s="156"/>
      <c r="U14" s="156"/>
      <c r="V14" s="156" t="n">
        <v>27439.0</v>
      </c>
      <c r="W14" s="156" t="n">
        <v>771245.0</v>
      </c>
      <c r="X14" s="156" t="n">
        <v>2742989.0</v>
      </c>
      <c r="Y14" s="156"/>
      <c r="Z14" s="156" t="n">
        <v>255044.0</v>
      </c>
      <c r="AA14" s="156" t="n">
        <v>2998033.0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-47069.0</v>
      </c>
      <c r="X15" s="156" t="n">
        <v>-47069.0</v>
      </c>
      <c r="Y15" s="155"/>
      <c r="Z15" s="155" t="n">
        <v>842.0</v>
      </c>
      <c r="AA15" s="156" t="n">
        <v>-46227.0</v>
      </c>
      <c r="AB15" s="157" t="s">
        <v>1330</v>
      </c>
    </row>
    <row r="16" spans="1:28" ht="15.75" thickBot="1">
      <c r="A16" s="154" t="s">
        <v>1331</v>
      </c>
      <c r="B16" s="155"/>
      <c r="C16" s="155"/>
      <c r="D16" s="155"/>
      <c r="E16" s="155"/>
      <c r="F16" s="155"/>
      <c r="G16" s="155"/>
      <c r="H16" s="155"/>
      <c r="I16" s="155"/>
      <c r="J16" s="155"/>
      <c r="K16" s="155"/>
      <c r="L16" s="155"/>
      <c r="M16" s="155"/>
      <c r="N16" s="155" t="n">
        <v>-2326.0</v>
      </c>
      <c r="O16" s="155"/>
      <c r="P16" s="155" t="n">
        <v>-2326.0</v>
      </c>
      <c r="Q16" s="155"/>
      <c r="R16" s="155"/>
      <c r="S16" s="155"/>
      <c r="T16" s="155"/>
      <c r="U16" s="155"/>
      <c r="V16" s="155"/>
      <c r="W16" s="155"/>
      <c r="X16" s="156" t="n">
        <v>-2326.0</v>
      </c>
      <c r="Y16" s="155"/>
      <c r="Z16" s="155"/>
      <c r="AA16" s="156" t="n">
        <v>-2326.0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30000.0</v>
      </c>
      <c r="X19" s="160" t="n">
        <v>30000.0</v>
      </c>
      <c r="Y19" s="160"/>
      <c r="Z19" s="160" t="n">
        <v>-4169.0</v>
      </c>
      <c r="AA19" s="160" t="n">
        <v>34169.0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434315.0</v>
      </c>
      <c r="C42" s="156"/>
      <c r="D42" s="156" t="n">
        <v>1471175.0</v>
      </c>
      <c r="E42" s="156"/>
      <c r="F42" s="156"/>
      <c r="G42" s="156"/>
      <c r="H42" s="156"/>
      <c r="I42" s="156"/>
      <c r="J42" s="156" t="n">
        <v>-1711.0</v>
      </c>
      <c r="K42" s="156" t="n">
        <v>8695.0</v>
      </c>
      <c r="L42" s="156"/>
      <c r="M42" s="156"/>
      <c r="N42" s="156" t="n">
        <v>29279.0</v>
      </c>
      <c r="O42" s="156" t="n">
        <v>-3630.0</v>
      </c>
      <c r="P42" s="156" t="n">
        <v>32689.0</v>
      </c>
      <c r="Q42" s="156" t="n">
        <v>4133.0</v>
      </c>
      <c r="R42" s="156" t="n">
        <v>-333.0</v>
      </c>
      <c r="S42" s="156"/>
      <c r="T42" s="156"/>
      <c r="U42" s="156"/>
      <c r="V42" s="156" t="n">
        <v>27439.0</v>
      </c>
      <c r="W42" s="156" t="n">
        <v>694176.0</v>
      </c>
      <c r="X42" s="156" t="n">
        <v>2663594.0</v>
      </c>
      <c r="Y42" s="156"/>
      <c r="Z42" s="156" t="n">
        <v>251717.0</v>
      </c>
      <c r="AA42" s="156" t="n">
        <v>2915311.0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3242126.0</v>
      </c>
      <c r="C8" s="171" t="n">
        <v>899830.0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3263573.0</v>
      </c>
      <c r="C16" s="173" t="n">
        <v>1229020.0</v>
      </c>
      <c r="D16" s="172" t="s">
        <v>1408</v>
      </c>
    </row>
    <row r="17" spans="1:4" ht="15.75" thickBot="1">
      <c r="A17" s="170" t="s">
        <v>1409</v>
      </c>
      <c r="B17" s="173" t="n">
        <v>93587.0</v>
      </c>
      <c r="C17" s="173" t="n">
        <v>22139.0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-115034.0</v>
      </c>
      <c r="C24" s="174" t="n">
        <v>-351329.0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6372.0</v>
      </c>
      <c r="C34" s="171" t="n">
        <v>42212.0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-108662.0</v>
      </c>
      <c r="C39" s="171" t="n">
        <v>-309117.0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-108662.0</v>
      </c>
      <c r="C47" s="174" t="n">
        <v>-309117.0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1501.0</v>
      </c>
      <c r="C53" s="173" t="n">
        <v>1880.0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180379.0</v>
      </c>
      <c r="C65" s="173" t="n">
        <v>156674.0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12178.0</v>
      </c>
      <c r="C89" s="173" t="n">
        <v>-97636.0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21441.0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180609.0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1504.0</v>
      </c>
      <c r="C108" s="171" t="n">
        <v>3288.0</v>
      </c>
      <c r="D108" s="172" t="s">
        <v>1592</v>
      </c>
    </row>
    <row r="109" spans="1:4" ht="26.25" thickBot="1">
      <c r="A109" s="175" t="s">
        <v>1593</v>
      </c>
      <c r="B109" s="171" t="n">
        <v>64396.0</v>
      </c>
      <c r="C109" s="171" t="n">
        <v>33906.0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-330208.0</v>
      </c>
      <c r="C113" s="174" t="n">
        <v>-23724.0</v>
      </c>
      <c r="D113" s="167" t="s">
        <v>1602</v>
      </c>
    </row>
    <row r="114" spans="1:4" ht="15.75" thickBot="1">
      <c r="A114" s="168" t="s">
        <v>1603</v>
      </c>
      <c r="B114" s="166"/>
      <c r="C114" s="166"/>
      <c r="D114" s="167" t="s">
        <v>1604</v>
      </c>
    </row>
    <row r="115" spans="1:4" ht="15.75" thickBot="1">
      <c r="A115" s="175" t="s">
        <v>1605</v>
      </c>
      <c r="B115" s="171" t="n">
        <v>1869856.0</v>
      </c>
      <c r="C115" s="171" t="n">
        <v>247089.0</v>
      </c>
      <c r="D115" s="172" t="s">
        <v>1606</v>
      </c>
    </row>
    <row r="116" spans="1:4" ht="15.75" thickBot="1">
      <c r="A116" s="175" t="s">
        <v>1607</v>
      </c>
      <c r="B116" s="173" t="n">
        <v>141122.0</v>
      </c>
      <c r="C116" s="173" t="n">
        <v>182528.0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21392.0</v>
      </c>
      <c r="C134" s="173" t="n">
        <v>849.0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93353.0</v>
      </c>
      <c r="D143" s="172" t="s">
        <v>1662</v>
      </c>
    </row>
    <row r="144" spans="1:4" ht="15.75" thickBot="1">
      <c r="A144" s="175" t="s">
        <v>1663</v>
      </c>
      <c r="B144" s="173" t="n">
        <v>64469.0</v>
      </c>
      <c r="C144" s="173" t="n">
        <v>3150.0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-3233.0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263110.0</v>
      </c>
      <c r="C167" s="171"/>
      <c r="D167" s="172" t="s">
        <v>1710</v>
      </c>
    </row>
    <row r="168" spans="1:4" ht="39" thickBot="1">
      <c r="A168" s="175" t="s">
        <v>1711</v>
      </c>
      <c r="B168" s="173"/>
      <c r="C168" s="173"/>
      <c r="D168" s="172" t="s">
        <v>1712</v>
      </c>
    </row>
    <row r="169" spans="1:4" ht="26.25" thickBot="1">
      <c r="A169" s="175" t="s">
        <v>1713</v>
      </c>
      <c r="B169" s="173" t="n">
        <v>14286.0</v>
      </c>
      <c r="C169" s="173" t="n">
        <v>34169.0</v>
      </c>
      <c r="D169" s="172" t="s">
        <v>1714</v>
      </c>
    </row>
    <row r="170" spans="1:4" ht="26.25" thickBot="1">
      <c r="A170" s="175" t="s">
        <v>1715</v>
      </c>
      <c r="B170" s="171"/>
      <c r="C170" s="171"/>
      <c r="D170" s="172" t="s">
        <v>1716</v>
      </c>
    </row>
    <row r="171" spans="1:4" ht="26.25" thickBot="1">
      <c r="A171" s="175" t="s">
        <v>1717</v>
      </c>
      <c r="B171" s="173" t="n">
        <v>118585.0</v>
      </c>
      <c r="C171" s="173" t="n">
        <v>89087.0</v>
      </c>
      <c r="D171" s="172" t="s">
        <v>1718</v>
      </c>
    </row>
    <row r="172" spans="1:4" ht="39" thickBot="1">
      <c r="A172" s="175" t="s">
        <v>1719</v>
      </c>
      <c r="B172" s="171"/>
      <c r="C172" s="171"/>
      <c r="D172" s="172" t="s">
        <v>1720</v>
      </c>
    </row>
    <row r="173" spans="1:4" ht="26.25" thickBot="1">
      <c r="A173" s="175" t="s">
        <v>1721</v>
      </c>
      <c r="B173" s="171" t="n">
        <v>-13546.0</v>
      </c>
      <c r="C173" s="171" t="n">
        <v>-421.0</v>
      </c>
      <c r="D173" s="172" t="s">
        <v>1722</v>
      </c>
    </row>
    <row r="174" spans="1:4" ht="39" thickBot="1">
      <c r="A174" s="169" t="s">
        <v>1723</v>
      </c>
      <c r="B174" s="174" t="n">
        <v>1756333.0</v>
      </c>
      <c r="C174" s="174" t="n">
        <v>30238.0</v>
      </c>
      <c r="D174" s="167" t="s">
        <v>1724</v>
      </c>
    </row>
    <row r="175" spans="1:4" ht="26.25" thickBot="1">
      <c r="A175" s="168" t="s">
        <v>1725</v>
      </c>
      <c r="B175" s="174" t="n">
        <v>1317463.0</v>
      </c>
      <c r="C175" s="174" t="n">
        <v>-302603.0</v>
      </c>
      <c r="D175" s="167" t="s">
        <v>1726</v>
      </c>
    </row>
    <row r="176" spans="1:4" ht="26.25" thickBot="1">
      <c r="A176" s="176" t="s">
        <v>1727</v>
      </c>
      <c r="B176" s="171" t="n">
        <v>1367086.0</v>
      </c>
      <c r="C176" s="171" t="n">
        <v>1439989.0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2684549.0</v>
      </c>
      <c r="C180" s="174" t="n">
        <v>1137386.0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2949</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2921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2915</v>
      </c>
      <c r="C19" s="202" t="s">
        <v>1946</v>
      </c>
    </row>
    <row r="20" spans="1:3" ht="75" customHeight="1" thickBot="1">
      <c r="A20" s="200" t="s">
        <v>1947</v>
      </c>
      <c r="B20" s="201" t="s">
        <v>2881</v>
      </c>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t="s">
        <v>2896</v>
      </c>
      <c r="C24" s="202" t="s">
        <v>1023</v>
      </c>
    </row>
    <row r="25" spans="1:3" ht="75" customHeight="1" thickBot="1">
      <c r="A25" s="200" t="s">
        <v>1955</v>
      </c>
      <c r="B25" s="201" t="s">
        <v>2919</v>
      </c>
      <c r="C25" s="202" t="s">
        <v>1956</v>
      </c>
    </row>
    <row r="26" spans="1:3" ht="75" customHeight="1" thickBot="1">
      <c r="A26" s="200" t="s">
        <v>1957</v>
      </c>
      <c r="B26" s="201" t="s">
        <v>2908</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t="s">
        <v>2932</v>
      </c>
      <c r="C30" s="202" t="s">
        <v>1966</v>
      </c>
    </row>
    <row r="31" spans="1:3" ht="75" customHeight="1" thickBot="1">
      <c r="A31" s="200" t="s">
        <v>1967</v>
      </c>
      <c r="B31" s="201" t="s">
        <v>2885</v>
      </c>
      <c r="C31" s="202" t="s">
        <v>1968</v>
      </c>
    </row>
    <row r="32" spans="1:3" ht="75" customHeight="1" thickBot="1">
      <c r="A32" s="200" t="s">
        <v>1969</v>
      </c>
      <c r="B32" s="201"/>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2891</v>
      </c>
      <c r="C39" s="202" t="s">
        <v>609</v>
      </c>
    </row>
    <row r="40" spans="1:3" ht="75" customHeight="1" thickBot="1">
      <c r="A40" s="200" t="s">
        <v>648</v>
      </c>
      <c r="B40" s="201" t="s">
        <v>2966</v>
      </c>
      <c r="C40" s="202" t="s">
        <v>648</v>
      </c>
    </row>
    <row r="41" spans="1:3" ht="75" customHeight="1" thickBot="1">
      <c r="A41" s="200" t="s">
        <v>551</v>
      </c>
      <c r="B41" s="201" t="s">
        <v>2884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2932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512488.0</v>
      </c>
      <c r="D6" s="207" t="n">
        <v>82.0</v>
      </c>
      <c r="E6" s="208"/>
      <c r="F6" s="207" t="n">
        <v>18190.0</v>
      </c>
      <c r="G6" s="207"/>
      <c r="H6" s="207" t="n">
        <v>237205.0</v>
      </c>
      <c r="I6" s="207"/>
      <c r="J6" s="208"/>
      <c r="K6" s="209" t="n">
        <v>767965.0</v>
      </c>
      <c r="L6" s="210" t="s">
        <v>2026</v>
      </c>
      <c r="M6" s="684" t="s">
        <v>2027</v>
      </c>
    </row>
    <row r="7" spans="1:13" ht="26.25" thickBot="1">
      <c r="A7" s="682"/>
      <c r="B7" s="206" t="s">
        <v>2028</v>
      </c>
      <c r="C7" s="207" t="n">
        <v>205374.0</v>
      </c>
      <c r="D7" s="207" t="n">
        <v>600.0</v>
      </c>
      <c r="E7" s="208"/>
      <c r="F7" s="207" t="n">
        <v>8649.0</v>
      </c>
      <c r="G7" s="207" t="n">
        <v>11.0</v>
      </c>
      <c r="H7" s="207" t="n">
        <v>363122.0</v>
      </c>
      <c r="I7" s="207"/>
      <c r="J7" s="208"/>
      <c r="K7" s="209" t="n">
        <v>577756.0</v>
      </c>
      <c r="L7" s="210" t="s">
        <v>2029</v>
      </c>
      <c r="M7" s="684"/>
    </row>
    <row r="8" spans="1:13" ht="15.75" thickBot="1">
      <c r="A8" s="682"/>
      <c r="B8" s="206" t="s">
        <v>2030</v>
      </c>
      <c r="C8" s="207" t="n">
        <v>3316065.0</v>
      </c>
      <c r="D8" s="207" t="n">
        <v>5941.0</v>
      </c>
      <c r="E8" s="208"/>
      <c r="F8" s="207" t="n">
        <v>39445.0</v>
      </c>
      <c r="G8" s="207"/>
      <c r="H8" s="207" t="n">
        <v>972681.0</v>
      </c>
      <c r="I8" s="207"/>
      <c r="J8" s="208"/>
      <c r="K8" s="209" t="n">
        <v>4334132.0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46765.0</v>
      </c>
      <c r="D11" s="207" t="n">
        <v>1075.0</v>
      </c>
      <c r="E11" s="208"/>
      <c r="F11" s="207" t="n">
        <v>5818.0</v>
      </c>
      <c r="G11" s="207"/>
      <c r="H11" s="207" t="n">
        <v>34.0</v>
      </c>
      <c r="I11" s="207"/>
      <c r="J11" s="208"/>
      <c r="K11" s="209" t="n">
        <v>53658.0</v>
      </c>
      <c r="L11" s="210" t="s">
        <v>2037</v>
      </c>
      <c r="M11" s="684"/>
    </row>
    <row r="12" spans="1:13" ht="15.75" thickBot="1">
      <c r="A12" s="682"/>
      <c r="B12" s="206" t="s">
        <v>2038</v>
      </c>
      <c r="C12" s="207" t="n">
        <v>7083.0</v>
      </c>
      <c r="D12" s="207" t="n">
        <v>229.0</v>
      </c>
      <c r="E12" s="208" t="n">
        <v>60.0</v>
      </c>
      <c r="F12" s="207"/>
      <c r="G12" s="207"/>
      <c r="H12" s="207"/>
      <c r="I12" s="207"/>
      <c r="J12" s="208"/>
      <c r="K12" s="209" t="n">
        <v>7252.0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71328.0</v>
      </c>
      <c r="D14" s="207" t="n">
        <v>35634.0</v>
      </c>
      <c r="E14" s="208"/>
      <c r="F14" s="207"/>
      <c r="G14" s="207"/>
      <c r="H14" s="207" t="n">
        <v>35.0</v>
      </c>
      <c r="I14" s="207"/>
      <c r="J14" s="208"/>
      <c r="K14" s="209" t="n">
        <v>106962.0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17953.0</v>
      </c>
      <c r="D19" s="207" t="n">
        <v>48942.0</v>
      </c>
      <c r="E19" s="208" t="n">
        <v>207.0</v>
      </c>
      <c r="F19" s="207" t="n">
        <v>-863.0</v>
      </c>
      <c r="G19" s="207"/>
      <c r="H19" s="207" t="n">
        <v>307351.0</v>
      </c>
      <c r="I19" s="207"/>
      <c r="J19" s="208"/>
      <c r="K19" s="209" t="n">
        <v>373176.0</v>
      </c>
      <c r="L19" s="210" t="s">
        <v>2053</v>
      </c>
      <c r="M19" s="684"/>
    </row>
    <row r="20" spans="1:13" ht="15.75" thickBot="1">
      <c r="A20" s="682"/>
      <c r="B20" s="211" t="s">
        <v>2054</v>
      </c>
      <c r="C20" s="209" t="n">
        <v>4177056.0</v>
      </c>
      <c r="D20" s="209" t="n">
        <v>92503.0</v>
      </c>
      <c r="E20" s="208" t="n">
        <v>267.0</v>
      </c>
      <c r="F20" s="209" t="n">
        <v>71239.0</v>
      </c>
      <c r="G20" s="209" t="n">
        <v>11.0</v>
      </c>
      <c r="H20" s="209" t="n">
        <v>1880359.0</v>
      </c>
      <c r="I20" s="209"/>
      <c r="J20" s="208"/>
      <c r="K20" s="209" t="n">
        <v>6220901.0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392713.0</v>
      </c>
      <c r="D36" s="207" t="n">
        <v>117630.0</v>
      </c>
      <c r="E36" s="208"/>
      <c r="F36" s="207" t="n">
        <v>-72102.0</v>
      </c>
      <c r="G36" s="207"/>
      <c r="H36" s="207" t="n">
        <v>31133.0</v>
      </c>
      <c r="I36" s="207"/>
      <c r="J36" s="208"/>
      <c r="K36" s="209" t="n">
        <v>469374.0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392713.0</v>
      </c>
      <c r="D42" s="209" t="n">
        <v>117630.0</v>
      </c>
      <c r="E42" s="208"/>
      <c r="F42" s="209" t="n">
        <v>-72102.0</v>
      </c>
      <c r="G42" s="209"/>
      <c r="H42" s="209" t="n">
        <v>31133.0</v>
      </c>
      <c r="I42" s="209"/>
      <c r="J42" s="208"/>
      <c r="K42" s="209" t="n">
        <v>469374.0</v>
      </c>
      <c r="L42" s="212" t="s">
        <v>2097</v>
      </c>
      <c r="M42" s="684"/>
    </row>
    <row r="43" spans="1:13" ht="15.75" thickBot="1">
      <c r="A43" s="683"/>
      <c r="B43" s="211" t="s">
        <v>612</v>
      </c>
      <c r="C43" s="209" t="n">
        <v>4569769.0</v>
      </c>
      <c r="D43" s="209" t="n">
        <v>210133.0</v>
      </c>
      <c r="E43" s="208" t="n">
        <v>267.0</v>
      </c>
      <c r="F43" s="209" t="n">
        <v>-863.0</v>
      </c>
      <c r="G43" s="209" t="n">
        <v>11.0</v>
      </c>
      <c r="H43" s="209" t="n">
        <v>1911492.0</v>
      </c>
      <c r="I43" s="209"/>
      <c r="J43" s="208"/>
      <c r="K43" s="209" t="n">
        <v>6690275.0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174675.0</v>
      </c>
      <c r="D45" s="207" t="n">
        <v>4719.0</v>
      </c>
      <c r="E45" s="208"/>
      <c r="F45" s="207"/>
      <c r="G45" s="207" t="n">
        <v>3.0</v>
      </c>
      <c r="H45" s="207"/>
      <c r="I45" s="207"/>
      <c r="J45" s="208"/>
      <c r="K45" s="209" t="n">
        <v>179397.0</v>
      </c>
      <c r="L45" s="210" t="s">
        <v>2029</v>
      </c>
      <c r="M45" s="684"/>
    </row>
    <row r="46" spans="1:13" ht="15.75" thickBot="1">
      <c r="A46" s="682"/>
      <c r="B46" s="206" t="s">
        <v>2030</v>
      </c>
      <c r="C46" s="207" t="n">
        <v>1855512.0</v>
      </c>
      <c r="D46" s="207" t="n">
        <v>67794.0</v>
      </c>
      <c r="E46" s="208"/>
      <c r="F46" s="207"/>
      <c r="G46" s="207"/>
      <c r="H46" s="207"/>
      <c r="I46" s="207"/>
      <c r="J46" s="208"/>
      <c r="K46" s="209" t="n">
        <v>1923306.0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37866.0</v>
      </c>
      <c r="D49" s="207" t="n">
        <v>2063.0</v>
      </c>
      <c r="E49" s="208"/>
      <c r="F49" s="207"/>
      <c r="G49" s="207"/>
      <c r="H49" s="207"/>
      <c r="I49" s="207"/>
      <c r="J49" s="208"/>
      <c r="K49" s="209" t="n">
        <v>39929.0</v>
      </c>
      <c r="L49" s="210" t="s">
        <v>2037</v>
      </c>
      <c r="M49" s="684"/>
    </row>
    <row r="50" spans="1:13" ht="15.75" thickBot="1">
      <c r="A50" s="682"/>
      <c r="B50" s="206" t="s">
        <v>2038</v>
      </c>
      <c r="C50" s="207" t="n">
        <v>5926.0</v>
      </c>
      <c r="D50" s="207" t="n">
        <v>180.0</v>
      </c>
      <c r="E50" s="208" t="n">
        <v>60.0</v>
      </c>
      <c r="F50" s="207"/>
      <c r="G50" s="207"/>
      <c r="H50" s="207"/>
      <c r="I50" s="207"/>
      <c r="J50" s="208"/>
      <c r="K50" s="209" t="n">
        <v>6046.0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1294.0</v>
      </c>
      <c r="D52" s="207" t="n">
        <v>1876.0</v>
      </c>
      <c r="E52" s="208"/>
      <c r="F52" s="207"/>
      <c r="G52" s="207"/>
      <c r="H52" s="207"/>
      <c r="I52" s="207"/>
      <c r="J52" s="208"/>
      <c r="K52" s="209" t="n">
        <v>3170.0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9230.0</v>
      </c>
      <c r="D57" s="207" t="n">
        <v>10321.0</v>
      </c>
      <c r="E57" s="208" t="n">
        <v>207.0</v>
      </c>
      <c r="F57" s="207" t="n">
        <v>653.0</v>
      </c>
      <c r="G57" s="207"/>
      <c r="H57" s="207"/>
      <c r="I57" s="207"/>
      <c r="J57" s="208"/>
      <c r="K57" s="209" t="n">
        <v>19997.0</v>
      </c>
      <c r="L57" s="210" t="s">
        <v>2053</v>
      </c>
      <c r="M57" s="684"/>
    </row>
    <row r="58" spans="1:13" ht="15.75" thickBot="1">
      <c r="A58" s="682"/>
      <c r="B58" s="211" t="s">
        <v>2054</v>
      </c>
      <c r="C58" s="209" t="n">
        <v>2084503.0</v>
      </c>
      <c r="D58" s="209" t="n">
        <v>86953.0</v>
      </c>
      <c r="E58" s="208" t="n">
        <v>267.0</v>
      </c>
      <c r="F58" s="209" t="n">
        <v>653.0</v>
      </c>
      <c r="G58" s="209" t="n">
        <v>3.0</v>
      </c>
      <c r="H58" s="209"/>
      <c r="I58" s="209"/>
      <c r="J58" s="208"/>
      <c r="K58" s="209" t="n">
        <v>2171845.0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2084503.0</v>
      </c>
      <c r="D81" s="209" t="n">
        <v>86953.0</v>
      </c>
      <c r="E81" s="208" t="n">
        <v>267.0</v>
      </c>
      <c r="F81" s="209" t="n">
        <v>653.0</v>
      </c>
      <c r="G81" s="209" t="n">
        <v>3.0</v>
      </c>
      <c r="H81" s="209"/>
      <c r="I81" s="209"/>
      <c r="J81" s="208"/>
      <c r="K81" s="209" t="n">
        <v>2171845.0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2485266.0</v>
      </c>
      <c r="D85" s="213"/>
      <c r="E85" s="213"/>
      <c r="F85" s="213"/>
      <c r="G85" s="213"/>
      <c r="H85" s="213"/>
      <c r="I85" s="213"/>
      <c r="J85" s="213"/>
      <c r="K85" s="209" t="n">
        <v>4518430.0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503333.0</v>
      </c>
      <c r="D6" s="218" t="n">
        <v>9155.0</v>
      </c>
      <c r="E6" s="219"/>
      <c r="F6" s="218"/>
      <c r="G6" s="218"/>
      <c r="H6" s="218"/>
      <c r="I6" s="218"/>
      <c r="J6" s="219"/>
      <c r="K6" s="220" t="n">
        <v>512488.0</v>
      </c>
      <c r="L6" s="221" t="s">
        <v>2026</v>
      </c>
      <c r="M6" s="698" t="s">
        <v>2027</v>
      </c>
    </row>
    <row r="7" spans="1:13" ht="26.25" thickBot="1">
      <c r="A7" s="695"/>
      <c r="B7" s="217" t="s">
        <v>2028</v>
      </c>
      <c r="C7" s="218" t="n">
        <v>203727.0</v>
      </c>
      <c r="D7" s="218" t="n">
        <v>1186.0</v>
      </c>
      <c r="E7" s="219"/>
      <c r="F7" s="218" t="n">
        <v>519.0</v>
      </c>
      <c r="G7" s="218" t="n">
        <v>-58.0</v>
      </c>
      <c r="H7" s="218"/>
      <c r="I7" s="218"/>
      <c r="J7" s="219"/>
      <c r="K7" s="220" t="n">
        <v>205374.0</v>
      </c>
      <c r="L7" s="221" t="s">
        <v>2029</v>
      </c>
      <c r="M7" s="698"/>
    </row>
    <row r="8" spans="1:13" ht="15.75" thickBot="1">
      <c r="A8" s="695"/>
      <c r="B8" s="217" t="s">
        <v>2030</v>
      </c>
      <c r="C8" s="218" t="n">
        <v>3135764.0</v>
      </c>
      <c r="D8" s="218" t="n">
        <v>165112.0</v>
      </c>
      <c r="E8" s="219" t="n">
        <v>2.0</v>
      </c>
      <c r="F8" s="218" t="n">
        <v>15196.0</v>
      </c>
      <c r="G8" s="218" t="n">
        <v>-5.0</v>
      </c>
      <c r="H8" s="218"/>
      <c r="I8" s="218"/>
      <c r="J8" s="219"/>
      <c r="K8" s="220" t="n">
        <v>3316065.0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43345.0</v>
      </c>
      <c r="D11" s="218" t="n">
        <v>262.0</v>
      </c>
      <c r="E11" s="219"/>
      <c r="F11" s="218" t="n">
        <v>3136.0</v>
      </c>
      <c r="G11" s="218" t="n">
        <v>22.0</v>
      </c>
      <c r="H11" s="218"/>
      <c r="I11" s="218"/>
      <c r="J11" s="219"/>
      <c r="K11" s="220" t="n">
        <v>46765.0</v>
      </c>
      <c r="L11" s="221" t="s">
        <v>2037</v>
      </c>
      <c r="M11" s="698"/>
    </row>
    <row r="12" spans="1:13" ht="15.75" thickBot="1">
      <c r="A12" s="695"/>
      <c r="B12" s="217" t="s">
        <v>2038</v>
      </c>
      <c r="C12" s="218" t="n">
        <v>6947.0</v>
      </c>
      <c r="D12" s="218" t="n">
        <v>91.0</v>
      </c>
      <c r="E12" s="219" t="n">
        <v>38.0</v>
      </c>
      <c r="F12" s="218" t="n">
        <v>55.0</v>
      </c>
      <c r="G12" s="218" t="n">
        <v>28.0</v>
      </c>
      <c r="H12" s="218"/>
      <c r="I12" s="218"/>
      <c r="J12" s="219"/>
      <c r="K12" s="220" t="n">
        <v>7083.0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71328.0</v>
      </c>
      <c r="E14" s="219"/>
      <c r="F14" s="218"/>
      <c r="G14" s="218"/>
      <c r="H14" s="218"/>
      <c r="I14" s="218"/>
      <c r="J14" s="219"/>
      <c r="K14" s="220" t="n">
        <v>71328.0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19249.0</v>
      </c>
      <c r="D19" s="218" t="n">
        <v>944.0</v>
      </c>
      <c r="E19" s="219" t="n">
        <v>319.0</v>
      </c>
      <c r="F19" s="218" t="n">
        <v>-1921.0</v>
      </c>
      <c r="G19" s="218"/>
      <c r="H19" s="218"/>
      <c r="I19" s="218"/>
      <c r="J19" s="219"/>
      <c r="K19" s="220" t="n">
        <v>17953.0</v>
      </c>
      <c r="L19" s="221" t="s">
        <v>2053</v>
      </c>
      <c r="M19" s="698"/>
    </row>
    <row r="20" spans="1:13" ht="15.75" thickBot="1">
      <c r="A20" s="695"/>
      <c r="B20" s="222" t="s">
        <v>2054</v>
      </c>
      <c r="C20" s="220" t="n">
        <v>3912365.0</v>
      </c>
      <c r="D20" s="220" t="n">
        <v>248078.0</v>
      </c>
      <c r="E20" s="219" t="n">
        <v>359.0</v>
      </c>
      <c r="F20" s="220" t="n">
        <v>16985.0</v>
      </c>
      <c r="G20" s="220" t="n">
        <v>-13.0</v>
      </c>
      <c r="H20" s="220"/>
      <c r="I20" s="220"/>
      <c r="J20" s="219"/>
      <c r="K20" s="220" t="n">
        <v>4177056.0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252943.0</v>
      </c>
      <c r="D36" s="218" t="n">
        <v>158702.0</v>
      </c>
      <c r="E36" s="219"/>
      <c r="F36" s="218" t="n">
        <v>-18906.0</v>
      </c>
      <c r="G36" s="218" t="n">
        <v>-26.0</v>
      </c>
      <c r="H36" s="218"/>
      <c r="I36" s="218"/>
      <c r="J36" s="219"/>
      <c r="K36" s="220" t="n">
        <v>392713.0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252943.0</v>
      </c>
      <c r="D42" s="220" t="n">
        <v>158702.0</v>
      </c>
      <c r="E42" s="219"/>
      <c r="F42" s="220" t="n">
        <v>-18906.0</v>
      </c>
      <c r="G42" s="220" t="n">
        <v>-26.0</v>
      </c>
      <c r="H42" s="220"/>
      <c r="I42" s="220"/>
      <c r="J42" s="219"/>
      <c r="K42" s="220" t="n">
        <v>392713.0</v>
      </c>
      <c r="L42" s="223" t="s">
        <v>2097</v>
      </c>
      <c r="M42" s="698"/>
    </row>
    <row r="43" spans="1:13" ht="15.75" thickBot="1">
      <c r="A43" s="696"/>
      <c r="B43" s="222" t="s">
        <v>612</v>
      </c>
      <c r="C43" s="220" t="n">
        <v>4165308.0</v>
      </c>
      <c r="D43" s="220" t="n">
        <v>406780.0</v>
      </c>
      <c r="E43" s="219" t="n">
        <v>359.0</v>
      </c>
      <c r="F43" s="220" t="n">
        <v>-1921.0</v>
      </c>
      <c r="G43" s="220" t="n">
        <v>-39.0</v>
      </c>
      <c r="H43" s="220"/>
      <c r="I43" s="220"/>
      <c r="J43" s="219"/>
      <c r="K43" s="220" t="n">
        <v>4569769.0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166482.0</v>
      </c>
      <c r="D45" s="218" t="n">
        <v>7162.0</v>
      </c>
      <c r="E45" s="219"/>
      <c r="F45" s="218"/>
      <c r="G45" s="218" t="n">
        <v>1031.0</v>
      </c>
      <c r="H45" s="218"/>
      <c r="I45" s="218"/>
      <c r="J45" s="219"/>
      <c r="K45" s="220" t="n">
        <v>174675.0</v>
      </c>
      <c r="L45" s="221" t="s">
        <v>2029</v>
      </c>
      <c r="M45" s="698"/>
    </row>
    <row r="46" spans="1:13" ht="15.75" thickBot="1">
      <c r="A46" s="695"/>
      <c r="B46" s="217" t="s">
        <v>2030</v>
      </c>
      <c r="C46" s="218" t="n">
        <v>1754770.0</v>
      </c>
      <c r="D46" s="218" t="n">
        <v>100732.0</v>
      </c>
      <c r="E46" s="219" t="n">
        <v>2.0</v>
      </c>
      <c r="F46" s="218"/>
      <c r="G46" s="218" t="n">
        <v>12.0</v>
      </c>
      <c r="H46" s="218"/>
      <c r="I46" s="218"/>
      <c r="J46" s="219"/>
      <c r="K46" s="220" t="n">
        <v>1855512.0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35715.0</v>
      </c>
      <c r="D49" s="218" t="n">
        <v>2150.0</v>
      </c>
      <c r="E49" s="219"/>
      <c r="F49" s="218"/>
      <c r="G49" s="218" t="n">
        <v>1.0</v>
      </c>
      <c r="H49" s="218"/>
      <c r="I49" s="218"/>
      <c r="J49" s="219"/>
      <c r="K49" s="220" t="n">
        <v>37866.0</v>
      </c>
      <c r="L49" s="221" t="s">
        <v>2037</v>
      </c>
      <c r="M49" s="698"/>
    </row>
    <row r="50" spans="1:13" ht="15.75" thickBot="1">
      <c r="A50" s="695"/>
      <c r="B50" s="217" t="s">
        <v>2038</v>
      </c>
      <c r="C50" s="218" t="n">
        <v>5591.0</v>
      </c>
      <c r="D50" s="218" t="n">
        <v>332.0</v>
      </c>
      <c r="E50" s="219" t="n">
        <v>13.0</v>
      </c>
      <c r="F50" s="218"/>
      <c r="G50" s="218" t="n">
        <v>16.0</v>
      </c>
      <c r="H50" s="218"/>
      <c r="I50" s="218"/>
      <c r="J50" s="219"/>
      <c r="K50" s="220" t="n">
        <v>5926.0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1294.0</v>
      </c>
      <c r="E52" s="219"/>
      <c r="F52" s="218"/>
      <c r="G52" s="218"/>
      <c r="H52" s="218"/>
      <c r="I52" s="218"/>
      <c r="J52" s="219"/>
      <c r="K52" s="220" t="n">
        <v>1294.0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7043.0</v>
      </c>
      <c r="D57" s="218" t="n">
        <v>3306.0</v>
      </c>
      <c r="E57" s="219" t="n">
        <v>319.0</v>
      </c>
      <c r="F57" s="218" t="n">
        <v>-800.0</v>
      </c>
      <c r="G57" s="218"/>
      <c r="H57" s="218"/>
      <c r="I57" s="218"/>
      <c r="J57" s="219"/>
      <c r="K57" s="220" t="n">
        <v>9230.0</v>
      </c>
      <c r="L57" s="221" t="s">
        <v>2053</v>
      </c>
      <c r="M57" s="698"/>
    </row>
    <row r="58" spans="1:13" ht="15.75" thickBot="1">
      <c r="A58" s="695"/>
      <c r="B58" s="222" t="s">
        <v>2054</v>
      </c>
      <c r="C58" s="220" t="n">
        <v>1969601.0</v>
      </c>
      <c r="D58" s="220" t="n">
        <v>114976.0</v>
      </c>
      <c r="E58" s="219" t="n">
        <v>334.0</v>
      </c>
      <c r="F58" s="220" t="n">
        <v>-800.0</v>
      </c>
      <c r="G58" s="220" t="n">
        <v>1060.0</v>
      </c>
      <c r="H58" s="220"/>
      <c r="I58" s="220"/>
      <c r="J58" s="219"/>
      <c r="K58" s="220" t="n">
        <v>2084503.0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1969601.0</v>
      </c>
      <c r="D81" s="220" t="n">
        <v>114976.0</v>
      </c>
      <c r="E81" s="219" t="n">
        <v>334.0</v>
      </c>
      <c r="F81" s="220" t="n">
        <v>-800.0</v>
      </c>
      <c r="G81" s="220" t="n">
        <v>1060.0</v>
      </c>
      <c r="H81" s="220"/>
      <c r="I81" s="220"/>
      <c r="J81" s="219"/>
      <c r="K81" s="220" t="n">
        <v>2084503.0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2195707.0</v>
      </c>
      <c r="D85" s="224"/>
      <c r="E85" s="224"/>
      <c r="F85" s="224"/>
      <c r="G85" s="224"/>
      <c r="H85" s="224"/>
      <c r="I85" s="224"/>
      <c r="J85" s="224"/>
      <c r="K85" s="220" t="n">
        <v>2485266.0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75218.0</v>
      </c>
      <c r="D7" s="274" t="s">
        <v>2127</v>
      </c>
      <c r="E7" s="271" t="s">
        <v>2126</v>
      </c>
      <c r="F7" s="272" t="s">
        <v>2876</v>
      </c>
      <c r="G7" s="273" t="n">
        <v>76190.0</v>
      </c>
      <c r="H7" s="274" t="s">
        <v>2127</v>
      </c>
    </row>
    <row r="8" spans="1:8" ht="15.75" thickBot="1">
      <c r="A8" s="271" t="s">
        <v>2128</v>
      </c>
      <c r="B8" s="272" t="s">
        <v>2861</v>
      </c>
      <c r="C8" s="273" t="n">
        <v>27060.0</v>
      </c>
      <c r="D8" s="274" t="s">
        <v>2129</v>
      </c>
      <c r="E8" s="271" t="s">
        <v>2128</v>
      </c>
      <c r="F8" s="272" t="s">
        <v>2861</v>
      </c>
      <c r="G8" s="273" t="n">
        <v>21934.0</v>
      </c>
      <c r="H8" s="274" t="s">
        <v>2129</v>
      </c>
    </row>
    <row r="9" spans="1:8" ht="15.75" thickBot="1">
      <c r="A9" s="271" t="s">
        <v>2130</v>
      </c>
      <c r="B9" s="272" t="s">
        <v>2851</v>
      </c>
      <c r="C9" s="273" t="n">
        <v>16358.0</v>
      </c>
      <c r="D9" s="274" t="s">
        <v>2131</v>
      </c>
      <c r="E9" s="271" t="s">
        <v>2130</v>
      </c>
      <c r="F9" s="272" t="s">
        <v>2851</v>
      </c>
      <c r="G9" s="273" t="n">
        <v>28257.0</v>
      </c>
      <c r="H9" s="274" t="s">
        <v>2131</v>
      </c>
    </row>
    <row r="10" spans="1:8" ht="15.75" thickBot="1">
      <c r="A10" s="271" t="s">
        <v>2132</v>
      </c>
      <c r="B10" s="272" t="s">
        <v>2906</v>
      </c>
      <c r="C10" s="273" t="n">
        <v>234.0</v>
      </c>
      <c r="D10" s="274" t="s">
        <v>2133</v>
      </c>
      <c r="E10" s="271" t="s">
        <v>2132</v>
      </c>
      <c r="F10" s="272" t="s">
        <v>2906</v>
      </c>
      <c r="G10" s="273" t="n">
        <v>263.0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118870.0</v>
      </c>
      <c r="D18" s="278" t="s">
        <v>2149</v>
      </c>
      <c r="E18" s="275" t="s">
        <v>2148</v>
      </c>
      <c r="F18" s="276"/>
      <c r="G18" s="277" t="n">
        <v>126644.0</v>
      </c>
      <c r="H18" s="278" t="s">
        <v>2149</v>
      </c>
    </row>
    <row r="19" spans="1:8" ht="15.75" thickBot="1">
      <c r="A19" s="271" t="s">
        <v>2150</v>
      </c>
      <c r="B19" s="272"/>
      <c r="C19" s="273" t="n">
        <v>2807314.0</v>
      </c>
      <c r="D19" s="274" t="s">
        <v>2151</v>
      </c>
      <c r="E19" s="271" t="s">
        <v>2150</v>
      </c>
      <c r="F19" s="272"/>
      <c r="G19" s="273" t="n">
        <v>739848.0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2807314.0</v>
      </c>
      <c r="D30" s="278" t="s">
        <v>2173</v>
      </c>
      <c r="E30" s="275" t="s">
        <v>2172</v>
      </c>
      <c r="F30" s="276"/>
      <c r="G30" s="277" t="n">
        <v>739848.0</v>
      </c>
      <c r="H30" s="278" t="s">
        <v>2173</v>
      </c>
    </row>
    <row r="31" spans="1:8" ht="15.75" thickBot="1">
      <c r="A31" s="275" t="s">
        <v>2174</v>
      </c>
      <c r="B31" s="276"/>
      <c r="C31" s="277" t="n">
        <v>2926184.0</v>
      </c>
      <c r="D31" s="278" t="s">
        <v>2175</v>
      </c>
      <c r="E31" s="275" t="s">
        <v>2174</v>
      </c>
      <c r="F31" s="276"/>
      <c r="G31" s="277" t="n">
        <v>866492.0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2939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56717.0</v>
      </c>
      <c r="D7" s="296" t="s">
        <v>2185</v>
      </c>
      <c r="E7" s="293" t="s">
        <v>2184</v>
      </c>
      <c r="F7" s="294" t="s">
        <v>2849</v>
      </c>
      <c r="G7" s="295" t="n">
        <v>47237.0</v>
      </c>
      <c r="H7" s="296" t="s">
        <v>2185</v>
      </c>
    </row>
    <row r="8" spans="1:8" ht="15.75" thickBot="1">
      <c r="A8" s="293" t="s">
        <v>2186</v>
      </c>
      <c r="B8" s="294"/>
      <c r="C8" s="295"/>
      <c r="D8" s="296" t="s">
        <v>2187</v>
      </c>
      <c r="E8" s="293" t="s">
        <v>2186</v>
      </c>
      <c r="F8" s="294"/>
      <c r="G8" s="295" t="n">
        <v>45070.0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56717.0</v>
      </c>
      <c r="D18" s="300" t="s">
        <v>2207</v>
      </c>
      <c r="E18" s="297" t="s">
        <v>2206</v>
      </c>
      <c r="F18" s="298"/>
      <c r="G18" s="299" t="n">
        <v>47237.0</v>
      </c>
      <c r="H18" s="300" t="s">
        <v>2207</v>
      </c>
    </row>
    <row r="19" spans="1:8" ht="15.75" thickBot="1">
      <c r="A19" s="293" t="s">
        <v>2208</v>
      </c>
      <c r="B19" s="294" t="s">
        <v>2866</v>
      </c>
      <c r="C19" s="295" t="n">
        <v>1686903.0</v>
      </c>
      <c r="D19" s="296" t="s">
        <v>2209</v>
      </c>
      <c r="E19" s="293" t="s">
        <v>2208</v>
      </c>
      <c r="F19" s="294" t="s">
        <v>2866</v>
      </c>
      <c r="G19" s="295" t="n">
        <v>819255.0</v>
      </c>
      <c r="H19" s="296" t="s">
        <v>2209</v>
      </c>
    </row>
    <row r="20" spans="1:8" ht="15.75" thickBot="1">
      <c r="A20" s="293" t="s">
        <v>2210</v>
      </c>
      <c r="B20" s="294" t="s">
        <v>2864</v>
      </c>
      <c r="C20" s="295" t="n">
        <v>1169771.0</v>
      </c>
      <c r="D20" s="296" t="s">
        <v>2211</v>
      </c>
      <c r="E20" s="293" t="s">
        <v>2210</v>
      </c>
      <c r="F20" s="294"/>
      <c r="G20" s="295" t="n">
        <v>119751.0</v>
      </c>
      <c r="H20" s="296" t="s">
        <v>2211</v>
      </c>
    </row>
    <row r="21" spans="1:8" ht="15.75" thickBot="1">
      <c r="A21" s="293" t="s">
        <v>2212</v>
      </c>
      <c r="B21" s="294"/>
      <c r="C21" s="295"/>
      <c r="D21" s="296" t="s">
        <v>2213</v>
      </c>
      <c r="E21" s="293" t="s">
        <v>2212</v>
      </c>
      <c r="F21" s="294"/>
      <c r="G21" s="295" t="n">
        <v>83492.0</v>
      </c>
      <c r="H21" s="296" t="s">
        <v>2213</v>
      </c>
    </row>
    <row r="22" spans="1:8" ht="15.75" thickBot="1">
      <c r="A22" s="293" t="s">
        <v>2214</v>
      </c>
      <c r="B22" s="294"/>
      <c r="C22" s="295"/>
      <c r="D22" s="296" t="s">
        <v>2215</v>
      </c>
      <c r="E22" s="293" t="s">
        <v>2214</v>
      </c>
      <c r="F22" s="294"/>
      <c r="G22" s="295" t="n">
        <v>75612.0</v>
      </c>
      <c r="H22" s="296" t="s">
        <v>2215</v>
      </c>
    </row>
    <row r="23" spans="1:8" ht="15.75" thickBot="1">
      <c r="A23" s="293" t="s">
        <v>2216</v>
      </c>
      <c r="B23" s="294"/>
      <c r="C23" s="295"/>
      <c r="D23" s="296" t="s">
        <v>2217</v>
      </c>
      <c r="E23" s="293" t="s">
        <v>2216</v>
      </c>
      <c r="F23" s="294"/>
      <c r="G23" s="295" t="n">
        <v>37078.0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2856674.0</v>
      </c>
      <c r="D30" s="300" t="s">
        <v>2231</v>
      </c>
      <c r="E30" s="297" t="s">
        <v>2230</v>
      </c>
      <c r="F30" s="298"/>
      <c r="G30" s="299" t="n">
        <v>819255.0</v>
      </c>
      <c r="H30" s="300" t="s">
        <v>2231</v>
      </c>
    </row>
    <row r="31" spans="1:8" ht="15.75" thickBot="1">
      <c r="A31" s="297" t="s">
        <v>2232</v>
      </c>
      <c r="B31" s="298"/>
      <c r="C31" s="299" t="n">
        <v>2913391.0</v>
      </c>
      <c r="D31" s="300" t="s">
        <v>2233</v>
      </c>
      <c r="E31" s="297" t="s">
        <v>2232</v>
      </c>
      <c r="F31" s="298"/>
      <c r="G31" s="299" t="n">
        <v>866492.0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779863.0</v>
      </c>
      <c r="D7" s="308" t="s">
        <v>2238</v>
      </c>
      <c r="E7" s="305" t="s">
        <v>2237</v>
      </c>
      <c r="F7" s="306" t="s">
        <v>2866</v>
      </c>
      <c r="G7" s="307" t="n">
        <v>673774.0</v>
      </c>
      <c r="H7" s="308" t="s">
        <v>2238</v>
      </c>
    </row>
    <row r="8" spans="1:8" ht="15.75" thickBot="1">
      <c r="A8" s="305" t="s">
        <v>2239</v>
      </c>
      <c r="B8" s="306" t="s">
        <v>2849</v>
      </c>
      <c r="C8" s="307" t="n">
        <v>53273.0</v>
      </c>
      <c r="D8" s="308" t="s">
        <v>2240</v>
      </c>
      <c r="E8" s="305" t="s">
        <v>2239</v>
      </c>
      <c r="F8" s="306" t="s">
        <v>2849</v>
      </c>
      <c r="G8" s="307" t="n">
        <v>47237.0</v>
      </c>
      <c r="H8" s="308" t="s">
        <v>2240</v>
      </c>
    </row>
    <row r="9" spans="1:8" ht="15.75" thickBot="1">
      <c r="A9" s="305" t="s">
        <v>2241</v>
      </c>
      <c r="B9" s="306"/>
      <c r="C9" s="307"/>
      <c r="D9" s="308" t="s">
        <v>2242</v>
      </c>
      <c r="E9" s="305" t="s">
        <v>2241</v>
      </c>
      <c r="F9" s="306"/>
      <c r="G9" s="307" t="n">
        <v>16845.0</v>
      </c>
      <c r="H9" s="308" t="s">
        <v>2242</v>
      </c>
    </row>
    <row r="10" spans="1:8" ht="15.75" thickBot="1">
      <c r="A10" s="305" t="s">
        <v>2243</v>
      </c>
      <c r="B10" s="306"/>
      <c r="C10" s="307"/>
      <c r="D10" s="308" t="s">
        <v>2244</v>
      </c>
      <c r="E10" s="305" t="s">
        <v>2243</v>
      </c>
      <c r="F10" s="306"/>
      <c r="G10" s="307" t="n">
        <v>38556.0</v>
      </c>
      <c r="H10" s="308" t="s">
        <v>2244</v>
      </c>
    </row>
    <row r="11" spans="1:8" ht="15.75" thickBot="1">
      <c r="A11" s="305" t="s">
        <v>2245</v>
      </c>
      <c r="B11" s="306"/>
      <c r="C11" s="307"/>
      <c r="D11" s="308" t="s">
        <v>2246</v>
      </c>
      <c r="E11" s="305" t="s">
        <v>2245</v>
      </c>
      <c r="F11" s="306"/>
      <c r="G11" s="307" t="n">
        <v>45070.0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2167.0</v>
      </c>
      <c r="H17" s="308" t="s">
        <v>2258</v>
      </c>
    </row>
    <row r="18" spans="1:8" ht="15.75" thickBot="1">
      <c r="A18" s="309" t="s">
        <v>2259</v>
      </c>
      <c r="B18" s="310"/>
      <c r="C18" s="311" t="n">
        <v>833136.0</v>
      </c>
      <c r="D18" s="312" t="s">
        <v>2260</v>
      </c>
      <c r="E18" s="309" t="s">
        <v>2259</v>
      </c>
      <c r="F18" s="310"/>
      <c r="G18" s="311" t="n">
        <v>721011.0</v>
      </c>
      <c r="H18" s="312" t="s">
        <v>2260</v>
      </c>
    </row>
    <row r="19" spans="1:8" ht="15.75" thickBot="1">
      <c r="A19" s="305" t="s">
        <v>2261</v>
      </c>
      <c r="B19" s="306" t="s">
        <v>2864</v>
      </c>
      <c r="C19" s="307" t="n">
        <v>1169771.0</v>
      </c>
      <c r="D19" s="308" t="s">
        <v>2262</v>
      </c>
      <c r="E19" s="305" t="s">
        <v>2261</v>
      </c>
      <c r="F19" s="306"/>
      <c r="G19" s="307" t="n">
        <v>66647.0</v>
      </c>
      <c r="H19" s="308" t="s">
        <v>2262</v>
      </c>
    </row>
    <row r="20" spans="1:8" ht="15.75" thickBot="1">
      <c r="A20" s="305" t="s">
        <v>2263</v>
      </c>
      <c r="B20" s="306" t="s">
        <v>2866</v>
      </c>
      <c r="C20" s="307" t="n">
        <v>907040.0</v>
      </c>
      <c r="D20" s="308" t="s">
        <v>2264</v>
      </c>
      <c r="E20" s="305" t="s">
        <v>2263</v>
      </c>
      <c r="F20" s="306" t="s">
        <v>2866</v>
      </c>
      <c r="G20" s="307" t="n">
        <v>145481.0</v>
      </c>
      <c r="H20" s="308" t="s">
        <v>2264</v>
      </c>
    </row>
    <row r="21" spans="1:8" ht="15.75" thickBot="1">
      <c r="A21" s="305" t="s">
        <v>2265</v>
      </c>
      <c r="B21" s="306" t="s">
        <v>2849</v>
      </c>
      <c r="C21" s="307" t="n">
        <v>3444.0</v>
      </c>
      <c r="D21" s="308" t="s">
        <v>2266</v>
      </c>
      <c r="E21" s="305" t="s">
        <v>2265</v>
      </c>
      <c r="F21" s="306"/>
      <c r="G21" s="307" t="n">
        <v>37078.0</v>
      </c>
      <c r="H21" s="308" t="s">
        <v>2266</v>
      </c>
    </row>
    <row r="22" spans="1:8" ht="15.75" thickBot="1">
      <c r="A22" s="305" t="s">
        <v>2267</v>
      </c>
      <c r="B22" s="306"/>
      <c r="C22" s="307"/>
      <c r="D22" s="308" t="s">
        <v>2268</v>
      </c>
      <c r="E22" s="305" t="s">
        <v>2267</v>
      </c>
      <c r="F22" s="306"/>
      <c r="G22" s="307" t="n">
        <v>3011.0</v>
      </c>
      <c r="H22" s="308" t="s">
        <v>2268</v>
      </c>
    </row>
    <row r="23" spans="1:8" ht="15.75" thickBot="1">
      <c r="A23" s="305" t="s">
        <v>2269</v>
      </c>
      <c r="B23" s="306"/>
      <c r="C23" s="307"/>
      <c r="D23" s="308" t="s">
        <v>2270</v>
      </c>
      <c r="E23" s="305" t="s">
        <v>2269</v>
      </c>
      <c r="F23" s="306"/>
      <c r="G23" s="307" t="n">
        <v>1689.0</v>
      </c>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2080255.0</v>
      </c>
      <c r="D30" s="312" t="s">
        <v>2284</v>
      </c>
      <c r="E30" s="309" t="s">
        <v>2283</v>
      </c>
      <c r="F30" s="310"/>
      <c r="G30" s="311" t="n">
        <v>145481.0</v>
      </c>
      <c r="H30" s="312" t="s">
        <v>2284</v>
      </c>
    </row>
    <row r="31" spans="1:8" ht="15.75" thickBot="1">
      <c r="A31" s="309" t="s">
        <v>2285</v>
      </c>
      <c r="B31" s="310"/>
      <c r="C31" s="311" t="n">
        <v>2913391.0</v>
      </c>
      <c r="D31" s="312" t="s">
        <v>2286</v>
      </c>
      <c r="E31" s="309" t="s">
        <v>2285</v>
      </c>
      <c r="F31" s="310"/>
      <c r="G31" s="311" t="n">
        <v>866492.0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140296.0</v>
      </c>
      <c r="D7" s="330" t="s">
        <v>2321</v>
      </c>
      <c r="E7" s="761" t="s">
        <v>2322</v>
      </c>
      <c r="F7" s="758" t="s">
        <v>2172</v>
      </c>
      <c r="G7" s="328" t="s">
        <v>2321</v>
      </c>
      <c r="H7" s="329" t="n">
        <v>122278.0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669067.0</v>
      </c>
      <c r="D17" s="330" t="s">
        <v>2332</v>
      </c>
      <c r="E17" s="761"/>
      <c r="F17" s="758"/>
      <c r="G17" s="328" t="s">
        <v>2332</v>
      </c>
      <c r="H17" s="329" t="n">
        <v>33610.0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809363.0</v>
      </c>
      <c r="D19" s="333" t="s">
        <v>2336</v>
      </c>
      <c r="E19" s="762"/>
      <c r="F19" s="759"/>
      <c r="G19" s="331" t="s">
        <v>2335</v>
      </c>
      <c r="H19" s="332" t="n">
        <v>155888.0</v>
      </c>
      <c r="I19" s="333" t="s">
        <v>2336</v>
      </c>
      <c r="J19" s="762"/>
    </row>
    <row r="20" spans="1:10" ht="15.75" thickBot="1">
      <c r="A20" s="757" t="s">
        <v>2148</v>
      </c>
      <c r="B20" s="328" t="s">
        <v>2321</v>
      </c>
      <c r="C20" s="329" t="n">
        <v>43064.0</v>
      </c>
      <c r="D20" s="330" t="s">
        <v>2321</v>
      </c>
      <c r="E20" s="760" t="s">
        <v>2337</v>
      </c>
      <c r="F20" s="757" t="s">
        <v>2148</v>
      </c>
      <c r="G20" s="328" t="s">
        <v>2321</v>
      </c>
      <c r="H20" s="329" t="n">
        <v>53675.0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102.0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43166.0</v>
      </c>
      <c r="D32" s="333" t="s">
        <v>2336</v>
      </c>
      <c r="E32" s="762"/>
      <c r="F32" s="759"/>
      <c r="G32" s="331" t="s">
        <v>2335</v>
      </c>
      <c r="H32" s="332" t="n">
        <v>53675.0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809363.0</v>
      </c>
      <c r="D37" s="334" t="n">
        <v>772.0</v>
      </c>
      <c r="E37" s="332" t="n">
        <v>808591.0</v>
      </c>
      <c r="F37" s="330" t="s">
        <v>2322</v>
      </c>
      <c r="G37" s="333" t="s">
        <v>2336</v>
      </c>
      <c r="H37" s="328" t="s">
        <v>2172</v>
      </c>
      <c r="I37" s="331" t="s">
        <v>2335</v>
      </c>
      <c r="J37" s="332" t="n">
        <v>155888.0</v>
      </c>
      <c r="K37" s="334" t="n">
        <v>795.0</v>
      </c>
      <c r="L37" s="332" t="n">
        <v>155093.0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43166.0</v>
      </c>
      <c r="D42" s="334"/>
      <c r="E42" s="332" t="n">
        <v>43166.0</v>
      </c>
      <c r="F42" s="330" t="s">
        <v>2337</v>
      </c>
      <c r="G42" s="333" t="s">
        <v>2336</v>
      </c>
      <c r="H42" s="328" t="s">
        <v>2148</v>
      </c>
      <c r="I42" s="331" t="s">
        <v>2335</v>
      </c>
      <c r="J42" s="332" t="n">
        <v>53675.0</v>
      </c>
      <c r="K42" s="334"/>
      <c r="L42" s="332" t="n">
        <v>53675.0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830410.0</v>
      </c>
      <c r="D7" s="341" t="s">
        <v>2344</v>
      </c>
      <c r="E7" s="342" t="s">
        <v>2345</v>
      </c>
      <c r="F7" s="338" t="s">
        <v>2342</v>
      </c>
      <c r="G7" s="339" t="s">
        <v>2343</v>
      </c>
      <c r="H7" s="340" t="n">
        <v>118146.0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8245.0</v>
      </c>
      <c r="D12" s="342" t="s">
        <v>2348</v>
      </c>
      <c r="E12" s="770" t="s">
        <v>2349</v>
      </c>
      <c r="F12" s="768" t="s">
        <v>2346</v>
      </c>
      <c r="G12" s="338" t="s">
        <v>2347</v>
      </c>
      <c r="H12" s="343" t="n">
        <v>23468.0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1844.0</v>
      </c>
      <c r="D17" s="342" t="s">
        <v>2359</v>
      </c>
      <c r="E17" s="770"/>
      <c r="F17" s="768"/>
      <c r="G17" s="338" t="s">
        <v>2358</v>
      </c>
      <c r="H17" s="343" t="n">
        <v>46790.0</v>
      </c>
      <c r="I17" s="342" t="s">
        <v>2359</v>
      </c>
      <c r="J17" s="770"/>
    </row>
    <row r="18" spans="1:10" ht="15.75" thickBot="1">
      <c r="A18" s="768"/>
      <c r="B18" s="338" t="s">
        <v>2360</v>
      </c>
      <c r="C18" s="343" t="n">
        <v>1844.0</v>
      </c>
      <c r="D18" s="342" t="s">
        <v>2361</v>
      </c>
      <c r="E18" s="770"/>
      <c r="F18" s="768"/>
      <c r="G18" s="338" t="s">
        <v>2360</v>
      </c>
      <c r="H18" s="343" t="n">
        <v>9362.0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10186.0</v>
      </c>
      <c r="D34" s="342" t="s">
        <v>2393</v>
      </c>
      <c r="E34" s="770"/>
      <c r="F34" s="768"/>
      <c r="G34" s="338" t="s">
        <v>2392</v>
      </c>
      <c r="H34" s="343" t="n">
        <v>11797.0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22119.0</v>
      </c>
      <c r="D42" s="341" t="s">
        <v>2344</v>
      </c>
      <c r="E42" s="771"/>
      <c r="F42" s="769"/>
      <c r="G42" s="339" t="s">
        <v>2343</v>
      </c>
      <c r="H42" s="340" t="n">
        <v>91417.0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852529.0</v>
      </c>
      <c r="D47" s="340" t="n">
        <v>772.0</v>
      </c>
      <c r="E47" s="340" t="n">
        <v>851757.0</v>
      </c>
      <c r="F47" s="341" t="s">
        <v>2344</v>
      </c>
      <c r="G47" s="342" t="s">
        <v>2409</v>
      </c>
      <c r="H47" s="338" t="s">
        <v>2408</v>
      </c>
      <c r="I47" s="339" t="s">
        <v>2343</v>
      </c>
      <c r="J47" s="340" t="n">
        <v>209563.0</v>
      </c>
      <c r="K47" s="340" t="n">
        <v>795.0</v>
      </c>
      <c r="L47" s="340" t="n">
        <v>208768.0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140296.0</v>
      </c>
      <c r="E7" s="781" t="s">
        <v>2322</v>
      </c>
      <c r="F7" s="350" t="s">
        <v>2414</v>
      </c>
      <c r="G7" s="779" t="s">
        <v>2172</v>
      </c>
      <c r="H7" s="347" t="s">
        <v>2292</v>
      </c>
      <c r="I7" s="348" t="s">
        <v>2860</v>
      </c>
      <c r="J7" s="349" t="n">
        <v>122278.0</v>
      </c>
      <c r="K7" s="781" t="s">
        <v>2322</v>
      </c>
      <c r="L7" s="350" t="s">
        <v>2414</v>
      </c>
    </row>
    <row r="8" spans="1:12" ht="15.75" thickBot="1">
      <c r="A8" s="779"/>
      <c r="B8" s="347" t="s">
        <v>2294</v>
      </c>
      <c r="C8" s="348" t="s">
        <v>2852</v>
      </c>
      <c r="D8" s="349" t="n">
        <v>669067.0</v>
      </c>
      <c r="E8" s="781"/>
      <c r="F8" s="350" t="s">
        <v>2415</v>
      </c>
      <c r="G8" s="779"/>
      <c r="H8" s="347" t="s">
        <v>2294</v>
      </c>
      <c r="I8" s="348" t="s">
        <v>2852</v>
      </c>
      <c r="J8" s="349" t="n">
        <v>33610.0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809363.0</v>
      </c>
      <c r="E18" s="782"/>
      <c r="F18" s="354" t="s">
        <v>2427</v>
      </c>
      <c r="G18" s="780"/>
      <c r="H18" s="351" t="s">
        <v>2426</v>
      </c>
      <c r="I18" s="352"/>
      <c r="J18" s="353" t="n">
        <v>155888.0</v>
      </c>
      <c r="K18" s="782"/>
      <c r="L18" s="354" t="s">
        <v>2427</v>
      </c>
    </row>
    <row r="19" spans="1:14" ht="15.75" thickBot="1">
      <c r="A19" s="783" t="s">
        <v>2148</v>
      </c>
      <c r="B19" s="347" t="s">
        <v>2292</v>
      </c>
      <c r="C19" s="348" t="s">
        <v>2876</v>
      </c>
      <c r="D19" s="349" t="n">
        <v>35133.0</v>
      </c>
      <c r="E19" s="784" t="s">
        <v>2337</v>
      </c>
      <c r="F19" s="350" t="s">
        <v>2414</v>
      </c>
      <c r="G19" s="783" t="s">
        <v>2148</v>
      </c>
      <c r="H19" s="347" t="s">
        <v>2292</v>
      </c>
      <c r="I19" s="348" t="s">
        <v>2876</v>
      </c>
      <c r="J19" s="349" t="n">
        <v>46119.0</v>
      </c>
      <c r="K19" s="784" t="s">
        <v>2337</v>
      </c>
      <c r="L19" s="350" t="s">
        <v>2414</v>
      </c>
    </row>
    <row r="20" spans="1:14" ht="15.75" thickBot="1">
      <c r="A20" s="779"/>
      <c r="B20" s="347" t="s">
        <v>2294</v>
      </c>
      <c r="C20" s="348" t="s">
        <v>2851</v>
      </c>
      <c r="D20" s="349" t="n">
        <v>2097.0</v>
      </c>
      <c r="E20" s="781"/>
      <c r="F20" s="350" t="s">
        <v>2415</v>
      </c>
      <c r="G20" s="779"/>
      <c r="H20" s="347" t="s">
        <v>2294</v>
      </c>
      <c r="I20" s="348" t="s">
        <v>2851</v>
      </c>
      <c r="J20" s="349" t="n">
        <v>3168.0</v>
      </c>
      <c r="K20" s="781"/>
      <c r="L20" s="350" t="s">
        <v>2415</v>
      </c>
    </row>
    <row r="21" spans="1:14" ht="15.75" thickBot="1">
      <c r="A21" s="779"/>
      <c r="B21" s="347" t="s">
        <v>2296</v>
      </c>
      <c r="C21" s="348" t="s">
        <v>2861</v>
      </c>
      <c r="D21" s="349" t="n">
        <v>5834.0</v>
      </c>
      <c r="E21" s="781"/>
      <c r="F21" s="350" t="s">
        <v>2416</v>
      </c>
      <c r="G21" s="779"/>
      <c r="H21" s="347" t="s">
        <v>2296</v>
      </c>
      <c r="I21" s="348" t="s">
        <v>2861</v>
      </c>
      <c r="J21" s="349" t="n">
        <v>4388.0</v>
      </c>
      <c r="K21" s="781"/>
      <c r="L21" s="350" t="s">
        <v>2416</v>
      </c>
    </row>
    <row r="22" spans="1:14" ht="15.75" thickBot="1">
      <c r="A22" s="779"/>
      <c r="B22" s="347" t="s">
        <v>2298</v>
      </c>
      <c r="C22" s="348" t="s">
        <v>2906</v>
      </c>
      <c r="D22" s="349" t="n">
        <v>102.0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43166.0</v>
      </c>
      <c r="E30" s="782"/>
      <c r="F30" s="354" t="s">
        <v>2427</v>
      </c>
      <c r="G30" s="780"/>
      <c r="H30" s="351" t="s">
        <v>2426</v>
      </c>
      <c r="I30" s="352"/>
      <c r="J30" s="353" t="n">
        <v>53675.0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809363.0</v>
      </c>
      <c r="D35" s="355" t="n">
        <v>772.0</v>
      </c>
      <c r="E35" s="353" t="n">
        <v>808591.0</v>
      </c>
      <c r="F35" s="350" t="s">
        <v>2322</v>
      </c>
      <c r="G35" s="354" t="s">
        <v>2427</v>
      </c>
      <c r="H35" s="347" t="s">
        <v>2172</v>
      </c>
      <c r="I35" s="351" t="s">
        <v>2426</v>
      </c>
      <c r="J35" s="353" t="n">
        <v>155888.0</v>
      </c>
      <c r="K35" s="355" t="n">
        <v>795.0</v>
      </c>
      <c r="L35" s="353" t="n">
        <v>155093.0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43166.0</v>
      </c>
      <c r="D40" s="355"/>
      <c r="E40" s="353" t="n">
        <v>43166.0</v>
      </c>
      <c r="F40" s="350" t="s">
        <v>2337</v>
      </c>
      <c r="G40" s="354" t="s">
        <v>2427</v>
      </c>
      <c r="H40" s="347" t="s">
        <v>2148</v>
      </c>
      <c r="I40" s="351" t="s">
        <v>2426</v>
      </c>
      <c r="J40" s="353" t="n">
        <v>53675.0</v>
      </c>
      <c r="K40" s="355"/>
      <c r="L40" s="353" t="n">
        <v>53675.0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183360.0</v>
      </c>
      <c r="C7" s="363" t="s">
        <v>2433</v>
      </c>
      <c r="D7" s="361" t="s">
        <v>2432</v>
      </c>
      <c r="E7" s="362" t="n">
        <v>175953.0</v>
      </c>
      <c r="F7" s="363" t="s">
        <v>2433</v>
      </c>
    </row>
    <row r="8" spans="1:10" ht="15.75" thickBot="1">
      <c r="A8" s="361" t="s">
        <v>2434</v>
      </c>
      <c r="B8" s="362" t="n">
        <v>669169.0</v>
      </c>
      <c r="C8" s="363" t="s">
        <v>2434</v>
      </c>
      <c r="D8" s="361" t="s">
        <v>2434</v>
      </c>
      <c r="E8" s="362" t="n">
        <v>33610.0</v>
      </c>
      <c r="F8" s="363" t="s">
        <v>2434</v>
      </c>
    </row>
    <row r="9" spans="1:10" ht="39" thickBot="1">
      <c r="A9" s="364" t="s">
        <v>2435</v>
      </c>
      <c r="B9" s="365" t="n">
        <v>852529.0</v>
      </c>
      <c r="C9" s="366" t="s">
        <v>2436</v>
      </c>
      <c r="D9" s="364" t="s">
        <v>2435</v>
      </c>
      <c r="E9" s="365" t="n">
        <v>209563.0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852529.0</v>
      </c>
      <c r="C14" s="367" t="n">
        <v>772.0</v>
      </c>
      <c r="D14" s="365" t="n">
        <v>851757.0</v>
      </c>
      <c r="E14" s="366" t="s">
        <v>2436</v>
      </c>
      <c r="F14" s="364" t="s">
        <v>2435</v>
      </c>
      <c r="G14" s="365" t="n">
        <v>209563.0</v>
      </c>
      <c r="H14" s="367" t="n">
        <v>795.0</v>
      </c>
      <c r="I14" s="365" t="n">
        <v>208768.0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795.0</v>
      </c>
      <c r="C6" s="375" t="n">
        <v>1382.0</v>
      </c>
      <c r="D6" s="376" t="s">
        <v>2442</v>
      </c>
    </row>
    <row r="7" spans="1:4" ht="26.25" thickBot="1">
      <c r="A7" s="374" t="s">
        <v>2443</v>
      </c>
      <c r="B7" s="375" t="n">
        <v>309.0</v>
      </c>
      <c r="C7" s="375" t="n">
        <v>629.0</v>
      </c>
      <c r="D7" s="376" t="s">
        <v>2444</v>
      </c>
    </row>
    <row r="8" spans="1:4" ht="26.25" thickBot="1">
      <c r="A8" s="374" t="s">
        <v>2445</v>
      </c>
      <c r="B8" s="377" t="n">
        <v>332.0</v>
      </c>
      <c r="C8" s="377" t="n">
        <v>1216.0</v>
      </c>
      <c r="D8" s="376" t="s">
        <v>2446</v>
      </c>
    </row>
    <row r="9" spans="1:4" ht="26.25" thickBot="1">
      <c r="A9" s="374" t="s">
        <v>2447</v>
      </c>
      <c r="B9" s="377"/>
      <c r="C9" s="377"/>
      <c r="D9" s="376" t="s">
        <v>2448</v>
      </c>
    </row>
    <row r="10" spans="1:4" ht="26.25" thickBot="1">
      <c r="A10" s="378" t="s">
        <v>2449</v>
      </c>
      <c r="B10" s="379" t="n">
        <v>772.0</v>
      </c>
      <c r="C10" s="379" t="n">
        <v>795.0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434735.0</v>
      </c>
      <c r="C33" s="434" t="n">
        <v>111247.0</v>
      </c>
      <c r="D33" s="435" t="s">
        <v>2516</v>
      </c>
    </row>
    <row r="34" spans="1:4" ht="15.75" thickBot="1">
      <c r="A34" s="433" t="s">
        <v>2517</v>
      </c>
      <c r="B34" s="434" t="n">
        <v>9255.0</v>
      </c>
      <c r="C34" s="434" t="n">
        <v>12266.0</v>
      </c>
      <c r="D34" s="435" t="s">
        <v>2518</v>
      </c>
    </row>
    <row r="35" spans="1:4" ht="15.75" thickBot="1">
      <c r="A35" s="433" t="s">
        <v>2519</v>
      </c>
      <c r="B35" s="434" t="n">
        <v>754342.0</v>
      </c>
      <c r="C35" s="434" t="n">
        <v>166778.0</v>
      </c>
      <c r="D35" s="435" t="s">
        <v>2520</v>
      </c>
    </row>
    <row r="36" spans="1:4" ht="15.75" thickBot="1">
      <c r="A36" s="433" t="s">
        <v>2521</v>
      </c>
      <c r="B36" s="434" t="n">
        <v>129281.0</v>
      </c>
      <c r="C36" s="434" t="n">
        <v>84901.0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1327613.0</v>
      </c>
      <c r="C59" s="437" t="n">
        <v>375192.0</v>
      </c>
      <c r="D59" s="430" t="s">
        <v>2568</v>
      </c>
    </row>
    <row r="60" spans="1:4" ht="26.25" thickBot="1">
      <c r="A60" s="436" t="s">
        <v>2569</v>
      </c>
      <c r="B60" s="438"/>
      <c r="C60" s="438"/>
      <c r="D60" s="430" t="s">
        <v>2570</v>
      </c>
    </row>
    <row r="61" spans="1:4" ht="15.75" thickBot="1">
      <c r="A61" s="436" t="s">
        <v>968</v>
      </c>
      <c r="B61" s="437" t="n">
        <v>1327613.0</v>
      </c>
      <c r="C61" s="437" t="n">
        <v>375192.0</v>
      </c>
      <c r="D61" s="430" t="s">
        <v>969</v>
      </c>
    </row>
    <row r="62" spans="1:4" ht="15.75" thickBot="1">
      <c r="A62" s="433" t="s">
        <v>483</v>
      </c>
      <c r="B62" s="434" t="n">
        <v>1327613.0</v>
      </c>
      <c r="C62" s="434" t="n">
        <v>375192.0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2943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2946</v>
      </c>
      <c r="C7" s="456" t="s">
        <v>2321</v>
      </c>
      <c r="D7" s="457" t="n">
        <v>122690.0</v>
      </c>
      <c r="E7" s="457" t="n">
        <v>122690.0</v>
      </c>
      <c r="F7" s="456" t="s">
        <v>2937</v>
      </c>
      <c r="G7" s="456" t="s">
        <v>2926</v>
      </c>
      <c r="H7" s="456" t="s">
        <v>2927</v>
      </c>
      <c r="I7" s="458" t="s">
        <v>2612</v>
      </c>
      <c r="J7" s="455" t="s">
        <v>2611</v>
      </c>
      <c r="K7" s="456" t="s">
        <v>2946</v>
      </c>
      <c r="L7" s="456" t="s">
        <v>2321</v>
      </c>
      <c r="M7" s="457" t="n">
        <v>123149.0</v>
      </c>
      <c r="N7" s="457" t="n">
        <v>123149.0</v>
      </c>
      <c r="O7" s="456" t="s">
        <v>2937</v>
      </c>
      <c r="P7" s="456" t="s">
        <v>2926</v>
      </c>
      <c r="Q7" s="456" t="s">
        <v>2927</v>
      </c>
      <c r="R7" s="458" t="s">
        <v>2612</v>
      </c>
    </row>
    <row r="8" spans="1:18" ht="15.75" thickBot="1">
      <c r="A8" s="455" t="s">
        <v>2613</v>
      </c>
      <c r="B8" s="456" t="s">
        <v>2960</v>
      </c>
      <c r="C8" s="456" t="s">
        <v>2321</v>
      </c>
      <c r="D8" s="457" t="n">
        <v>76676.0</v>
      </c>
      <c r="E8" s="457" t="n">
        <v>76676.0</v>
      </c>
      <c r="F8" s="456" t="s">
        <v>2928</v>
      </c>
      <c r="G8" s="456" t="s">
        <v>2944</v>
      </c>
      <c r="H8" s="456" t="s">
        <v>2927</v>
      </c>
      <c r="I8" s="458" t="s">
        <v>2614</v>
      </c>
      <c r="J8" s="455" t="s">
        <v>2613</v>
      </c>
      <c r="K8" s="456" t="s">
        <v>2960</v>
      </c>
      <c r="L8" s="456" t="s">
        <v>2321</v>
      </c>
      <c r="M8" s="457" t="n">
        <v>76967.0</v>
      </c>
      <c r="N8" s="457" t="n">
        <v>76967.0</v>
      </c>
      <c r="O8" s="456" t="s">
        <v>2928</v>
      </c>
      <c r="P8" s="456" t="s">
        <v>2944</v>
      </c>
      <c r="Q8" s="456" t="s">
        <v>2927</v>
      </c>
      <c r="R8" s="458" t="s">
        <v>2614</v>
      </c>
    </row>
    <row r="9" spans="1:18" ht="15.75" thickBot="1">
      <c r="A9" s="455" t="s">
        <v>2615</v>
      </c>
      <c r="B9" s="456" t="s">
        <v>2931</v>
      </c>
      <c r="C9" s="456" t="s">
        <v>2321</v>
      </c>
      <c r="D9" s="457" t="n">
        <v>61337.0</v>
      </c>
      <c r="E9" s="457" t="n">
        <v>61337.0</v>
      </c>
      <c r="F9" s="456" t="s">
        <v>2929</v>
      </c>
      <c r="G9" s="456" t="s">
        <v>2958</v>
      </c>
      <c r="H9" s="456" t="s">
        <v>2927</v>
      </c>
      <c r="I9" s="458" t="s">
        <v>2616</v>
      </c>
      <c r="J9" s="455" t="s">
        <v>2615</v>
      </c>
      <c r="K9" s="456" t="s">
        <v>2931</v>
      </c>
      <c r="L9" s="456" t="s">
        <v>2321</v>
      </c>
      <c r="M9" s="457" t="n">
        <v>61558.0</v>
      </c>
      <c r="N9" s="457" t="n">
        <v>61558.0</v>
      </c>
      <c r="O9" s="456" t="s">
        <v>2929</v>
      </c>
      <c r="P9" s="456" t="s">
        <v>2958</v>
      </c>
      <c r="Q9" s="456" t="s">
        <v>2927</v>
      </c>
      <c r="R9" s="458" t="s">
        <v>2616</v>
      </c>
    </row>
    <row r="10" spans="1:18" ht="15.75" thickBot="1">
      <c r="A10" s="455" t="s">
        <v>2617</v>
      </c>
      <c r="B10" s="456" t="s">
        <v>2952</v>
      </c>
      <c r="C10" s="456" t="s">
        <v>2321</v>
      </c>
      <c r="D10" s="457" t="n">
        <v>91938.0</v>
      </c>
      <c r="E10" s="457" t="n">
        <v>91938.0</v>
      </c>
      <c r="F10" s="456" t="s">
        <v>2929</v>
      </c>
      <c r="G10" s="456" t="s">
        <v>2930</v>
      </c>
      <c r="H10" s="456" t="s">
        <v>2927</v>
      </c>
      <c r="I10" s="458" t="s">
        <v>2618</v>
      </c>
      <c r="J10" s="455" t="s">
        <v>2617</v>
      </c>
      <c r="K10" s="456" t="s">
        <v>2952</v>
      </c>
      <c r="L10" s="456" t="s">
        <v>2321</v>
      </c>
      <c r="M10" s="457" t="n">
        <v>92280.0</v>
      </c>
      <c r="N10" s="457" t="n">
        <v>92280.0</v>
      </c>
      <c r="O10" s="456" t="s">
        <v>2929</v>
      </c>
      <c r="P10" s="456" t="s">
        <v>2930</v>
      </c>
      <c r="Q10" s="456" t="s">
        <v>2927</v>
      </c>
      <c r="R10" s="458" t="s">
        <v>2618</v>
      </c>
    </row>
    <row r="11" spans="1:18" ht="15.75" thickBot="1">
      <c r="A11" s="455" t="s">
        <v>2619</v>
      </c>
      <c r="B11" s="456" t="s">
        <v>2962</v>
      </c>
      <c r="C11" s="456" t="s">
        <v>2321</v>
      </c>
      <c r="D11" s="457" t="n">
        <v>28998.0</v>
      </c>
      <c r="E11" s="457" t="n">
        <v>28998.0</v>
      </c>
      <c r="F11" s="456" t="s">
        <v>2928</v>
      </c>
      <c r="G11" s="456" t="s">
        <v>2953</v>
      </c>
      <c r="H11" s="456" t="s">
        <v>2927</v>
      </c>
      <c r="I11" s="458" t="s">
        <v>2620</v>
      </c>
      <c r="J11" s="455" t="s">
        <v>2619</v>
      </c>
      <c r="K11" s="456" t="s">
        <v>2962</v>
      </c>
      <c r="L11" s="456" t="s">
        <v>2321</v>
      </c>
      <c r="M11" s="457" t="n">
        <v>29099.0</v>
      </c>
      <c r="N11" s="457" t="n">
        <v>29099.0</v>
      </c>
      <c r="O11" s="456" t="s">
        <v>2928</v>
      </c>
      <c r="P11" s="456" t="s">
        <v>2953</v>
      </c>
      <c r="Q11" s="456" t="s">
        <v>2927</v>
      </c>
      <c r="R11" s="458" t="s">
        <v>2620</v>
      </c>
    </row>
    <row r="12" spans="1:18" ht="15.75" thickBot="1">
      <c r="A12" s="455" t="s">
        <v>2621</v>
      </c>
      <c r="B12" s="456" t="s">
        <v>2942</v>
      </c>
      <c r="C12" s="456" t="s">
        <v>2321</v>
      </c>
      <c r="D12" s="457" t="n">
        <v>58228.0</v>
      </c>
      <c r="E12" s="457" t="n">
        <v>58228.0</v>
      </c>
      <c r="F12" s="456" t="s">
        <v>2928</v>
      </c>
      <c r="G12" s="456" t="s">
        <v>2961</v>
      </c>
      <c r="H12" s="456" t="s">
        <v>2927</v>
      </c>
      <c r="I12" s="458" t="s">
        <v>2622</v>
      </c>
      <c r="J12" s="455" t="s">
        <v>2621</v>
      </c>
      <c r="K12" s="456" t="s">
        <v>2942</v>
      </c>
      <c r="L12" s="456" t="s">
        <v>2321</v>
      </c>
      <c r="M12" s="457" t="n">
        <v>58485.0</v>
      </c>
      <c r="N12" s="457" t="n">
        <v>58485.0</v>
      </c>
      <c r="O12" s="456" t="s">
        <v>2928</v>
      </c>
      <c r="P12" s="456" t="s">
        <v>2961</v>
      </c>
      <c r="Q12" s="456" t="s">
        <v>2927</v>
      </c>
      <c r="R12" s="458" t="s">
        <v>2622</v>
      </c>
    </row>
    <row r="13" spans="1:18" ht="15.75" thickBot="1">
      <c r="A13" s="455" t="s">
        <v>2623</v>
      </c>
      <c r="B13" s="456" t="s">
        <v>2948</v>
      </c>
      <c r="C13" s="456" t="s">
        <v>2321</v>
      </c>
      <c r="D13" s="457" t="n">
        <v>61257.0</v>
      </c>
      <c r="E13" s="457" t="n">
        <v>61257.0</v>
      </c>
      <c r="F13" s="456" t="s">
        <v>2937</v>
      </c>
      <c r="G13" s="456" t="s">
        <v>2940</v>
      </c>
      <c r="H13" s="456" t="s">
        <v>2927</v>
      </c>
      <c r="I13" s="458" t="s">
        <v>2624</v>
      </c>
      <c r="J13" s="455" t="s">
        <v>2623</v>
      </c>
      <c r="K13" s="456" t="s">
        <v>2948</v>
      </c>
      <c r="L13" s="456" t="s">
        <v>2321</v>
      </c>
      <c r="M13" s="457" t="n">
        <v>61476.0</v>
      </c>
      <c r="N13" s="457" t="n">
        <v>61476.0</v>
      </c>
      <c r="O13" s="456" t="s">
        <v>2937</v>
      </c>
      <c r="P13" s="456" t="s">
        <v>2940</v>
      </c>
      <c r="Q13" s="456" t="s">
        <v>2927</v>
      </c>
      <c r="R13" s="458" t="s">
        <v>2624</v>
      </c>
    </row>
    <row r="14" spans="1:18" ht="15.75" thickBot="1">
      <c r="A14" s="455" t="s">
        <v>2625</v>
      </c>
      <c r="B14" s="456" t="s">
        <v>2934</v>
      </c>
      <c r="C14" s="456" t="s">
        <v>2321</v>
      </c>
      <c r="D14" s="457" t="n">
        <v>85941.0</v>
      </c>
      <c r="E14" s="457" t="n">
        <v>85941.0</v>
      </c>
      <c r="F14" s="456" t="s">
        <v>2937</v>
      </c>
      <c r="G14" s="456" t="s">
        <v>2950</v>
      </c>
      <c r="H14" s="456" t="s">
        <v>2927</v>
      </c>
      <c r="I14" s="458" t="s">
        <v>2626</v>
      </c>
      <c r="J14" s="455" t="s">
        <v>2625</v>
      </c>
      <c r="K14" s="456" t="s">
        <v>2934</v>
      </c>
      <c r="L14" s="456" t="s">
        <v>2321</v>
      </c>
      <c r="M14" s="457" t="n">
        <v>86268.0</v>
      </c>
      <c r="N14" s="457" t="n">
        <v>86268.0</v>
      </c>
      <c r="O14" s="456" t="s">
        <v>2937</v>
      </c>
      <c r="P14" s="456" t="s">
        <v>2950</v>
      </c>
      <c r="Q14" s="456" t="s">
        <v>2927</v>
      </c>
      <c r="R14" s="458" t="s">
        <v>2626</v>
      </c>
    </row>
    <row r="15" spans="1:18" ht="15.75" thickBot="1">
      <c r="A15" s="455" t="s">
        <v>2627</v>
      </c>
      <c r="B15" s="456"/>
      <c r="C15" s="456"/>
      <c r="D15" s="457"/>
      <c r="E15" s="457"/>
      <c r="F15" s="456"/>
      <c r="G15" s="456"/>
      <c r="H15" s="456"/>
      <c r="I15" s="458" t="s">
        <v>2628</v>
      </c>
      <c r="J15" s="455" t="s">
        <v>2627</v>
      </c>
      <c r="K15" s="456" t="s">
        <v>2935</v>
      </c>
      <c r="L15" s="456" t="s">
        <v>2321</v>
      </c>
      <c r="M15" s="457" t="n">
        <v>46395.0</v>
      </c>
      <c r="N15" s="457" t="n">
        <v>46395.0</v>
      </c>
      <c r="O15" s="456" t="s">
        <v>2933</v>
      </c>
      <c r="P15" s="456" t="n">
        <v>0.087</v>
      </c>
      <c r="Q15" s="456" t="s">
        <v>2927</v>
      </c>
      <c r="R15" s="458" t="s">
        <v>2628</v>
      </c>
    </row>
    <row r="16" spans="1:18" ht="26.25" thickBot="1">
      <c r="A16" s="455" t="s">
        <v>2629</v>
      </c>
      <c r="B16" s="456"/>
      <c r="C16" s="456"/>
      <c r="D16" s="457"/>
      <c r="E16" s="457"/>
      <c r="F16" s="456"/>
      <c r="G16" s="456"/>
      <c r="H16" s="456"/>
      <c r="I16" s="458" t="s">
        <v>2630</v>
      </c>
      <c r="J16" s="455" t="s">
        <v>2629</v>
      </c>
      <c r="K16" s="456" t="s">
        <v>2945</v>
      </c>
      <c r="L16" s="456" t="s">
        <v>2321</v>
      </c>
      <c r="M16" s="457" t="n">
        <v>18422.0</v>
      </c>
      <c r="N16" s="457" t="n">
        <v>18422.0</v>
      </c>
      <c r="O16" s="456" t="s">
        <v>2941</v>
      </c>
      <c r="P16" s="456" t="n">
        <v>0.09</v>
      </c>
      <c r="Q16" s="456" t="s">
        <v>2927</v>
      </c>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587065.0</v>
      </c>
      <c r="F18" s="460"/>
      <c r="G18" s="460"/>
      <c r="H18" s="460"/>
      <c r="I18" s="462" t="s">
        <v>2605</v>
      </c>
      <c r="J18" s="459" t="s">
        <v>2601</v>
      </c>
      <c r="K18" s="460"/>
      <c r="L18" s="460"/>
      <c r="M18" s="460"/>
      <c r="N18" s="461" t="n">
        <v>654099.0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587065.0</v>
      </c>
      <c r="C22" s="461" t="n">
        <v>654099.0</v>
      </c>
      <c r="D22" s="462" t="s">
        <v>2607</v>
      </c>
    </row>
    <row r="23" spans="1:18" ht="26.25" thickBot="1">
      <c r="A23" s="465" t="s">
        <v>2633</v>
      </c>
      <c r="B23" s="466"/>
      <c r="C23" s="466"/>
      <c r="D23" s="458" t="s">
        <v>2634</v>
      </c>
    </row>
    <row r="24" spans="1:18" ht="15.75" thickBot="1">
      <c r="A24" s="464" t="s">
        <v>2635</v>
      </c>
      <c r="B24" s="461" t="n">
        <v>587065.0</v>
      </c>
      <c r="C24" s="461" t="n">
        <v>654099.0</v>
      </c>
      <c r="D24" s="462" t="s">
        <v>2636</v>
      </c>
    </row>
    <row r="25" spans="1:18" ht="39" thickBot="1">
      <c r="A25" s="465" t="s">
        <v>779</v>
      </c>
      <c r="B25" s="457" t="n">
        <v>58254.0</v>
      </c>
      <c r="C25" s="457" t="n">
        <v>86949.0</v>
      </c>
      <c r="D25" s="458" t="s">
        <v>780</v>
      </c>
    </row>
    <row r="26" spans="1:18" ht="26.25" thickBot="1">
      <c r="A26" s="465" t="s">
        <v>843</v>
      </c>
      <c r="B26" s="457" t="n">
        <v>528811.0</v>
      </c>
      <c r="C26" s="457" t="n">
        <v>567150.0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30741.0</v>
      </c>
      <c r="D7" s="482" t="s">
        <v>2321</v>
      </c>
      <c r="E7" s="843" t="s">
        <v>2322</v>
      </c>
      <c r="F7" s="840" t="s">
        <v>2172</v>
      </c>
      <c r="G7" s="480" t="s">
        <v>2321</v>
      </c>
      <c r="H7" s="481" t="n">
        <v>135794.0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556223.0</v>
      </c>
      <c r="D17" s="482" t="s">
        <v>2332</v>
      </c>
      <c r="E17" s="843"/>
      <c r="F17" s="840"/>
      <c r="G17" s="480" t="s">
        <v>2332</v>
      </c>
      <c r="H17" s="481" t="n">
        <v>375894.0</v>
      </c>
      <c r="I17" s="482" t="s">
        <v>2332</v>
      </c>
      <c r="J17" s="843"/>
    </row>
    <row r="18" spans="1:10" ht="15.75" thickBot="1">
      <c r="A18" s="840"/>
      <c r="B18" s="480" t="s">
        <v>2333</v>
      </c>
      <c r="C18" s="481" t="n">
        <v>6863.0</v>
      </c>
      <c r="D18" s="482" t="s">
        <v>2334</v>
      </c>
      <c r="E18" s="843"/>
      <c r="F18" s="840"/>
      <c r="G18" s="480" t="s">
        <v>2333</v>
      </c>
      <c r="H18" s="481" t="n">
        <v>3088.0</v>
      </c>
      <c r="I18" s="482" t="s">
        <v>2334</v>
      </c>
      <c r="J18" s="843"/>
    </row>
    <row r="19" spans="1:10" ht="15.75" thickBot="1">
      <c r="A19" s="841"/>
      <c r="B19" s="483" t="s">
        <v>2335</v>
      </c>
      <c r="C19" s="484" t="n">
        <v>593827.0</v>
      </c>
      <c r="D19" s="485" t="s">
        <v>2336</v>
      </c>
      <c r="E19" s="844"/>
      <c r="F19" s="841"/>
      <c r="G19" s="483" t="s">
        <v>2335</v>
      </c>
      <c r="H19" s="484" t="n">
        <v>514776.0</v>
      </c>
      <c r="I19" s="485" t="s">
        <v>2336</v>
      </c>
      <c r="J19" s="844"/>
    </row>
    <row r="20" spans="1:10" ht="15.75" thickBot="1">
      <c r="A20" s="839" t="s">
        <v>2148</v>
      </c>
      <c r="B20" s="480" t="s">
        <v>2321</v>
      </c>
      <c r="C20" s="481" t="n">
        <v>3786.0</v>
      </c>
      <c r="D20" s="482" t="s">
        <v>2321</v>
      </c>
      <c r="E20" s="842" t="s">
        <v>2337</v>
      </c>
      <c r="F20" s="839" t="s">
        <v>2148</v>
      </c>
      <c r="G20" s="480" t="s">
        <v>2321</v>
      </c>
      <c r="H20" s="481" t="n">
        <v>1384.0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3786.0</v>
      </c>
      <c r="D32" s="485" t="s">
        <v>2336</v>
      </c>
      <c r="E32" s="844"/>
      <c r="F32" s="841"/>
      <c r="G32" s="483" t="s">
        <v>2335</v>
      </c>
      <c r="H32" s="484" t="n">
        <v>1384.0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563086.0</v>
      </c>
      <c r="E7" s="861" t="s">
        <v>2322</v>
      </c>
      <c r="F7" s="501" t="s">
        <v>2414</v>
      </c>
      <c r="G7" s="859" t="s">
        <v>2172</v>
      </c>
      <c r="H7" s="498" t="s">
        <v>2292</v>
      </c>
      <c r="I7" s="499" t="s">
        <v>2872</v>
      </c>
      <c r="J7" s="500" t="n">
        <v>378982.0</v>
      </c>
      <c r="K7" s="861" t="s">
        <v>2322</v>
      </c>
      <c r="L7" s="501" t="s">
        <v>2414</v>
      </c>
    </row>
    <row r="8" spans="1:12" ht="15.75" thickBot="1">
      <c r="A8" s="859"/>
      <c r="B8" s="498" t="s">
        <v>2294</v>
      </c>
      <c r="C8" s="499" t="s">
        <v>2867</v>
      </c>
      <c r="D8" s="500" t="n">
        <v>30741.0</v>
      </c>
      <c r="E8" s="861"/>
      <c r="F8" s="501" t="s">
        <v>2415</v>
      </c>
      <c r="G8" s="859"/>
      <c r="H8" s="498" t="s">
        <v>2294</v>
      </c>
      <c r="I8" s="499" t="s">
        <v>2867</v>
      </c>
      <c r="J8" s="500" t="n">
        <v>135794.0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593827.0</v>
      </c>
      <c r="E18" s="862"/>
      <c r="F18" s="505" t="s">
        <v>2427</v>
      </c>
      <c r="G18" s="860"/>
      <c r="H18" s="502" t="s">
        <v>2426</v>
      </c>
      <c r="I18" s="503"/>
      <c r="J18" s="504" t="n">
        <v>514776.0</v>
      </c>
      <c r="K18" s="862"/>
      <c r="L18" s="505" t="s">
        <v>2427</v>
      </c>
    </row>
    <row r="19" spans="1:12" ht="15.75" thickBot="1">
      <c r="A19" s="863" t="s">
        <v>2148</v>
      </c>
      <c r="B19" s="498" t="s">
        <v>2292</v>
      </c>
      <c r="C19" s="499" t="s">
        <v>2861</v>
      </c>
      <c r="D19" s="500" t="n">
        <v>606.0</v>
      </c>
      <c r="E19" s="864" t="s">
        <v>2337</v>
      </c>
      <c r="F19" s="501" t="s">
        <v>2414</v>
      </c>
      <c r="G19" s="863" t="s">
        <v>2148</v>
      </c>
      <c r="H19" s="498" t="s">
        <v>2292</v>
      </c>
      <c r="I19" s="499" t="s">
        <v>2861</v>
      </c>
      <c r="J19" s="500" t="n">
        <v>406.0</v>
      </c>
      <c r="K19" s="864" t="s">
        <v>2337</v>
      </c>
      <c r="L19" s="501" t="s">
        <v>2414</v>
      </c>
    </row>
    <row r="20" spans="1:12" ht="15.75" thickBot="1">
      <c r="A20" s="859"/>
      <c r="B20" s="498" t="s">
        <v>2294</v>
      </c>
      <c r="C20" s="499" t="s">
        <v>2854</v>
      </c>
      <c r="D20" s="500" t="n">
        <v>2760.0</v>
      </c>
      <c r="E20" s="861"/>
      <c r="F20" s="501" t="s">
        <v>2415</v>
      </c>
      <c r="G20" s="859"/>
      <c r="H20" s="498" t="s">
        <v>2294</v>
      </c>
      <c r="I20" s="499" t="s">
        <v>2854</v>
      </c>
      <c r="J20" s="500" t="n">
        <v>137.0</v>
      </c>
      <c r="K20" s="861"/>
      <c r="L20" s="501" t="s">
        <v>2415</v>
      </c>
    </row>
    <row r="21" spans="1:12" ht="15.75" thickBot="1">
      <c r="A21" s="859"/>
      <c r="B21" s="498" t="s">
        <v>2296</v>
      </c>
      <c r="C21" s="499" t="s">
        <v>2957</v>
      </c>
      <c r="D21" s="500" t="n">
        <v>420.0</v>
      </c>
      <c r="E21" s="861"/>
      <c r="F21" s="501" t="s">
        <v>2416</v>
      </c>
      <c r="G21" s="859"/>
      <c r="H21" s="498" t="s">
        <v>2296</v>
      </c>
      <c r="I21" s="499" t="s">
        <v>2957</v>
      </c>
      <c r="J21" s="500" t="n">
        <v>531.0</v>
      </c>
      <c r="K21" s="861"/>
      <c r="L21" s="501" t="s">
        <v>2416</v>
      </c>
    </row>
    <row r="22" spans="1:12" ht="15.75" thickBot="1">
      <c r="A22" s="859"/>
      <c r="B22" s="498" t="s">
        <v>2298</v>
      </c>
      <c r="C22" s="499" t="s">
        <v>2854</v>
      </c>
      <c r="D22" s="500" t="n">
        <v>205.0</v>
      </c>
      <c r="E22" s="861"/>
      <c r="F22" s="501" t="s">
        <v>2417</v>
      </c>
      <c r="G22" s="859"/>
      <c r="H22" s="498" t="s">
        <v>2298</v>
      </c>
      <c r="I22" s="499" t="s">
        <v>2913</v>
      </c>
      <c r="J22" s="500" t="n">
        <v>214.0</v>
      </c>
      <c r="K22" s="861"/>
      <c r="L22" s="501" t="s">
        <v>2417</v>
      </c>
    </row>
    <row r="23" spans="1:12" ht="15.75" thickBot="1">
      <c r="A23" s="859"/>
      <c r="B23" s="498" t="s">
        <v>2300</v>
      </c>
      <c r="C23" s="499" t="s">
        <v>2879</v>
      </c>
      <c r="D23" s="500"/>
      <c r="E23" s="861"/>
      <c r="F23" s="501" t="s">
        <v>2418</v>
      </c>
      <c r="G23" s="859"/>
      <c r="H23" s="498" t="s">
        <v>2300</v>
      </c>
      <c r="I23" s="499" t="s">
        <v>2907</v>
      </c>
      <c r="J23" s="500" t="n">
        <v>89.0</v>
      </c>
      <c r="K23" s="861"/>
      <c r="L23" s="501" t="s">
        <v>2418</v>
      </c>
    </row>
    <row r="24" spans="1:12" ht="15.75" thickBot="1">
      <c r="A24" s="859"/>
      <c r="B24" s="498" t="s">
        <v>2302</v>
      </c>
      <c r="C24" s="499"/>
      <c r="D24" s="500"/>
      <c r="E24" s="861"/>
      <c r="F24" s="501" t="s">
        <v>2419</v>
      </c>
      <c r="G24" s="859"/>
      <c r="H24" s="498" t="s">
        <v>2302</v>
      </c>
      <c r="I24" s="499" t="s">
        <v>2879</v>
      </c>
      <c r="J24" s="500" t="n">
        <v>7.0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3786.0</v>
      </c>
      <c r="E30" s="862"/>
      <c r="F30" s="505" t="s">
        <v>2427</v>
      </c>
      <c r="G30" s="860"/>
      <c r="H30" s="502" t="s">
        <v>2426</v>
      </c>
      <c r="I30" s="503"/>
      <c r="J30" s="504" t="n">
        <v>1384.0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2938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166778.0</v>
      </c>
      <c r="C6" s="550" t="n">
        <v>198226.0</v>
      </c>
      <c r="D6" s="551" t="s">
        <v>2702</v>
      </c>
    </row>
    <row r="7" spans="1:4" ht="15.75" thickBot="1">
      <c r="A7" s="549" t="s">
        <v>2703</v>
      </c>
      <c r="B7" s="552" t="n">
        <v>3097524.0</v>
      </c>
      <c r="C7" s="552" t="n">
        <v>543859.0</v>
      </c>
      <c r="D7" s="551" t="s">
        <v>2704</v>
      </c>
    </row>
    <row r="8" spans="1:4" ht="15.75" thickBot="1">
      <c r="A8" s="549" t="s">
        <v>2705</v>
      </c>
      <c r="B8" s="550" t="n">
        <v>754342.0</v>
      </c>
      <c r="C8" s="550" t="n">
        <v>131447.0</v>
      </c>
      <c r="D8" s="551" t="s">
        <v>2706</v>
      </c>
    </row>
    <row r="9" spans="1:4" ht="15.75" thickBot="1">
      <c r="A9" s="553" t="s">
        <v>2707</v>
      </c>
      <c r="B9" s="554" t="n">
        <v>2509960.0</v>
      </c>
      <c r="C9" s="554" t="n">
        <v>610638.0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63554.0</v>
      </c>
      <c r="C19" s="552" t="n">
        <v>34685.0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299698.0</v>
      </c>
      <c r="C27" s="552" t="n">
        <v>104546.0</v>
      </c>
      <c r="D27" s="551" t="s">
        <v>2744</v>
      </c>
    </row>
    <row r="28" spans="1:4" ht="15.75" thickBot="1">
      <c r="A28" s="553" t="s">
        <v>2745</v>
      </c>
      <c r="B28" s="554" t="n">
        <v>2873212.0</v>
      </c>
      <c r="C28" s="554" t="n">
        <v>749869.0</v>
      </c>
      <c r="D28" s="548" t="s">
        <v>2746</v>
      </c>
    </row>
    <row r="29" spans="1:4" ht="15.75" thickBot="1">
      <c r="A29" s="549" t="s">
        <v>2747</v>
      </c>
      <c r="B29" s="550" t="n">
        <v>12266.0</v>
      </c>
      <c r="C29" s="550" t="n">
        <v>8931.0</v>
      </c>
      <c r="D29" s="551" t="s">
        <v>2748</v>
      </c>
    </row>
    <row r="30" spans="1:4" ht="15.75" thickBot="1">
      <c r="A30" s="549" t="s">
        <v>2749</v>
      </c>
      <c r="B30" s="550" t="n">
        <v>9255.0</v>
      </c>
      <c r="C30" s="550" t="n">
        <v>11702.0</v>
      </c>
      <c r="D30" s="551" t="s">
        <v>2750</v>
      </c>
    </row>
    <row r="31" spans="1:4" ht="15.75" thickBot="1">
      <c r="A31" s="553" t="s">
        <v>2751</v>
      </c>
      <c r="B31" s="554" t="n">
        <v>2876223.0</v>
      </c>
      <c r="C31" s="554" t="n">
        <v>747098.0</v>
      </c>
      <c r="D31" s="548" t="s">
        <v>2752</v>
      </c>
    </row>
    <row r="32" spans="1:4" ht="15.75" thickBot="1">
      <c r="A32" s="549" t="s">
        <v>2753</v>
      </c>
      <c r="B32" s="550" t="n">
        <v>111247.0</v>
      </c>
      <c r="C32" s="550" t="n">
        <v>119692.0</v>
      </c>
      <c r="D32" s="551" t="s">
        <v>2754</v>
      </c>
    </row>
    <row r="33" spans="1:4" ht="15.75" thickBot="1">
      <c r="A33" s="549" t="s">
        <v>2755</v>
      </c>
      <c r="B33" s="552" t="n">
        <v>382124.0</v>
      </c>
      <c r="C33" s="552" t="n">
        <v>92616.0</v>
      </c>
      <c r="D33" s="551" t="s">
        <v>2756</v>
      </c>
    </row>
    <row r="34" spans="1:4" ht="15.75" thickBot="1">
      <c r="A34" s="549" t="s">
        <v>2757</v>
      </c>
      <c r="B34" s="550" t="n">
        <v>434735.0</v>
      </c>
      <c r="C34" s="550" t="n">
        <v>106974.0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39654.0</v>
      </c>
      <c r="C38" s="552" t="n">
        <v>944.0</v>
      </c>
      <c r="D38" s="551" t="s">
        <v>2766</v>
      </c>
    </row>
    <row r="39" spans="1:4" ht="26.25" thickBot="1">
      <c r="A39" s="553" t="s">
        <v>1093</v>
      </c>
      <c r="B39" s="554" t="n">
        <v>2974513.0</v>
      </c>
      <c r="C39" s="554" t="n">
        <v>853646.0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91445.0</v>
      </c>
      <c r="D7" s="569" t="n">
        <v>91445.0</v>
      </c>
      <c r="E7" s="889" t="s">
        <v>2776</v>
      </c>
      <c r="F7" s="570" t="s">
        <v>2321</v>
      </c>
      <c r="G7" s="886" t="s">
        <v>2776</v>
      </c>
      <c r="H7" s="568" t="s">
        <v>2321</v>
      </c>
      <c r="I7" s="569" t="n">
        <v>93708.0</v>
      </c>
      <c r="J7" s="569" t="n">
        <v>93708.0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41461.0</v>
      </c>
      <c r="D17" s="569" t="n">
        <v>41461.0</v>
      </c>
      <c r="E17" s="889"/>
      <c r="F17" s="570" t="s">
        <v>2332</v>
      </c>
      <c r="G17" s="886"/>
      <c r="H17" s="568" t="s">
        <v>2332</v>
      </c>
      <c r="I17" s="569" t="n">
        <v>42504.0</v>
      </c>
      <c r="J17" s="569" t="n">
        <v>42504.0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132906.0</v>
      </c>
      <c r="E19" s="890"/>
      <c r="F19" s="574" t="s">
        <v>2336</v>
      </c>
      <c r="G19" s="887"/>
      <c r="H19" s="571" t="s">
        <v>2335</v>
      </c>
      <c r="I19" s="572"/>
      <c r="J19" s="573" t="n">
        <v>136212.0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65519.0</v>
      </c>
      <c r="D30" s="569" t="n">
        <v>65519.0</v>
      </c>
      <c r="E30" s="889"/>
      <c r="F30" s="570" t="s">
        <v>2332</v>
      </c>
      <c r="G30" s="886"/>
      <c r="H30" s="568" t="s">
        <v>2332</v>
      </c>
      <c r="I30" s="569" t="n">
        <v>67431.0</v>
      </c>
      <c r="J30" s="569" t="n">
        <v>67431.0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65519.0</v>
      </c>
      <c r="E32" s="890"/>
      <c r="F32" s="574" t="s">
        <v>2336</v>
      </c>
      <c r="G32" s="887"/>
      <c r="H32" s="571" t="s">
        <v>2335</v>
      </c>
      <c r="I32" s="572"/>
      <c r="J32" s="573" t="n">
        <v>67431.0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484834.0</v>
      </c>
      <c r="D43" s="569" t="n">
        <v>484834.0</v>
      </c>
      <c r="E43" s="889"/>
      <c r="F43" s="570" t="s">
        <v>2332</v>
      </c>
      <c r="G43" s="886"/>
      <c r="H43" s="568" t="s">
        <v>2332</v>
      </c>
      <c r="I43" s="569" t="n">
        <v>493362.0</v>
      </c>
      <c r="J43" s="569" t="n">
        <v>493362.0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484834.0</v>
      </c>
      <c r="E45" s="890"/>
      <c r="F45" s="574" t="s">
        <v>2336</v>
      </c>
      <c r="G45" s="887"/>
      <c r="H45" s="571" t="s">
        <v>2335</v>
      </c>
      <c r="I45" s="572"/>
      <c r="J45" s="573" t="n">
        <v>493362.0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237657.0</v>
      </c>
      <c r="D69" s="569" t="n">
        <v>237657.0</v>
      </c>
      <c r="E69" s="889"/>
      <c r="F69" s="570" t="s">
        <v>2332</v>
      </c>
      <c r="G69" s="886"/>
      <c r="H69" s="568" t="s">
        <v>2332</v>
      </c>
      <c r="I69" s="569" t="n">
        <v>240609.0</v>
      </c>
      <c r="J69" s="569" t="n">
        <v>240609.0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237657.0</v>
      </c>
      <c r="E71" s="890"/>
      <c r="F71" s="574" t="s">
        <v>2336</v>
      </c>
      <c r="G71" s="887"/>
      <c r="H71" s="571" t="s">
        <v>2335</v>
      </c>
      <c r="I71" s="572"/>
      <c r="J71" s="573" t="n">
        <v>240609.0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3600.0</v>
      </c>
      <c r="D85" s="569" t="n">
        <v>3600.0</v>
      </c>
      <c r="E85" s="888" t="s">
        <v>2782</v>
      </c>
      <c r="F85" s="570" t="s">
        <v>2321</v>
      </c>
      <c r="G85" s="885" t="s">
        <v>2782</v>
      </c>
      <c r="H85" s="568" t="s">
        <v>2321</v>
      </c>
      <c r="I85" s="569" t="n">
        <v>7211.0</v>
      </c>
      <c r="J85" s="569" t="n">
        <v>7211.0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3489.0</v>
      </c>
      <c r="D95" s="569" t="n">
        <v>3489.0</v>
      </c>
      <c r="E95" s="889"/>
      <c r="F95" s="570" t="s">
        <v>2332</v>
      </c>
      <c r="G95" s="886"/>
      <c r="H95" s="568" t="s">
        <v>2332</v>
      </c>
      <c r="I95" s="569" t="n">
        <v>6966.0</v>
      </c>
      <c r="J95" s="569" t="n">
        <v>6966.0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7089.0</v>
      </c>
      <c r="E97" s="890"/>
      <c r="F97" s="574" t="s">
        <v>2336</v>
      </c>
      <c r="G97" s="887"/>
      <c r="H97" s="571" t="s">
        <v>2335</v>
      </c>
      <c r="I97" s="572"/>
      <c r="J97" s="573" t="n">
        <v>14177.0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61464.0</v>
      </c>
      <c r="D134" s="569" t="n">
        <v>61464.0</v>
      </c>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61464.0</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148135.0</v>
      </c>
      <c r="D238" s="569" t="n">
        <v>148135.0</v>
      </c>
      <c r="E238" s="889"/>
      <c r="F238" s="570" t="s">
        <v>2332</v>
      </c>
      <c r="G238" s="886"/>
      <c r="H238" s="568" t="s">
        <v>2332</v>
      </c>
      <c r="I238" s="569" t="n">
        <v>149613.0</v>
      </c>
      <c r="J238" s="569" t="n">
        <v>149613.0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148135.0</v>
      </c>
      <c r="E240" s="890"/>
      <c r="F240" s="574" t="s">
        <v>2336</v>
      </c>
      <c r="G240" s="887"/>
      <c r="H240" s="571" t="s">
        <v>2335</v>
      </c>
      <c r="I240" s="572"/>
      <c r="J240" s="573" t="n">
        <v>149613.0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t="n">
        <v>30937.0</v>
      </c>
      <c r="J267" s="569" t="n">
        <v>30937.0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1469677.0</v>
      </c>
      <c r="D277" s="569" t="n">
        <v>1469677.0</v>
      </c>
      <c r="E277" s="889"/>
      <c r="F277" s="570" t="s">
        <v>2332</v>
      </c>
      <c r="G277" s="886"/>
      <c r="H277" s="568" t="s">
        <v>2332</v>
      </c>
      <c r="I277" s="569" t="n">
        <v>98120.0</v>
      </c>
      <c r="J277" s="569" t="n">
        <v>98120.0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1469677.0</v>
      </c>
      <c r="E279" s="890"/>
      <c r="F279" s="574" t="s">
        <v>2336</v>
      </c>
      <c r="G279" s="887"/>
      <c r="H279" s="571" t="s">
        <v>2335</v>
      </c>
      <c r="I279" s="572"/>
      <c r="J279" s="573" t="n">
        <v>129057.0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84037.0</v>
      </c>
      <c r="D290" s="569" t="n">
        <v>84037.0</v>
      </c>
      <c r="E290" s="889"/>
      <c r="F290" s="570" t="s">
        <v>2332</v>
      </c>
      <c r="G290" s="886"/>
      <c r="H290" s="568" t="s">
        <v>2332</v>
      </c>
      <c r="I290" s="569" t="n">
        <v>40721.0</v>
      </c>
      <c r="J290" s="569" t="n">
        <v>40721.0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84037.0</v>
      </c>
      <c r="E292" s="890"/>
      <c r="F292" s="574" t="s">
        <v>2336</v>
      </c>
      <c r="G292" s="887"/>
      <c r="H292" s="571" t="s">
        <v>2335</v>
      </c>
      <c r="I292" s="572"/>
      <c r="J292" s="573" t="n">
        <v>40721.0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6498.0</v>
      </c>
      <c r="D303" s="569" t="n">
        <v>6498.0</v>
      </c>
      <c r="E303" s="889"/>
      <c r="F303" s="570" t="s">
        <v>2332</v>
      </c>
      <c r="G303" s="886"/>
      <c r="H303" s="568" t="s">
        <v>2332</v>
      </c>
      <c r="I303" s="569" t="n">
        <v>7796.0</v>
      </c>
      <c r="J303" s="569" t="n">
        <v>7796.0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6498.0</v>
      </c>
      <c r="E305" s="890"/>
      <c r="F305" s="574" t="s">
        <v>2336</v>
      </c>
      <c r="G305" s="887"/>
      <c r="H305" s="571" t="s">
        <v>2335</v>
      </c>
      <c r="I305" s="572"/>
      <c r="J305" s="573" t="n">
        <v>7796.0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2697816.0</v>
      </c>
      <c r="E310" s="570" t="s">
        <v>2803</v>
      </c>
      <c r="F310" s="574" t="s">
        <v>2336</v>
      </c>
      <c r="G310" s="568" t="s">
        <v>2802</v>
      </c>
      <c r="H310" s="571" t="s">
        <v>2335</v>
      </c>
      <c r="I310" s="572"/>
      <c r="J310" s="573" t="n">
        <v>1278978.0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2697816.0</v>
      </c>
      <c r="C314" s="573" t="n">
        <v>1278978.0</v>
      </c>
      <c r="D314" s="574" t="s">
        <v>2804</v>
      </c>
    </row>
    <row r="315" spans="1:12" ht="26.25" thickBot="1">
      <c r="A315" s="577" t="s">
        <v>2805</v>
      </c>
      <c r="B315" s="569"/>
      <c r="C315" s="569"/>
      <c r="D315" s="570" t="s">
        <v>2806</v>
      </c>
    </row>
    <row r="316" spans="1:12" ht="15.75" thickBot="1">
      <c r="A316" s="578" t="s">
        <v>2807</v>
      </c>
      <c r="B316" s="573" t="n">
        <v>2697816.0</v>
      </c>
      <c r="C316" s="573" t="n">
        <v>1278978.0</v>
      </c>
      <c r="D316" s="574" t="s">
        <v>2808</v>
      </c>
    </row>
    <row r="317" spans="1:12" ht="39" thickBot="1">
      <c r="A317" s="579" t="s">
        <v>749</v>
      </c>
      <c r="B317" s="569" t="n">
        <v>96341.0</v>
      </c>
      <c r="C317" s="569" t="n">
        <v>68474.0</v>
      </c>
      <c r="D317" s="570" t="s">
        <v>750</v>
      </c>
    </row>
    <row r="318" spans="1:12" ht="26.25" thickBot="1">
      <c r="A318" s="579" t="s">
        <v>813</v>
      </c>
      <c r="B318" s="569" t="n">
        <v>2601475.0</v>
      </c>
      <c r="C318" s="569" t="n">
        <v>1210504.0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2963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91445.0</v>
      </c>
      <c r="D7" s="595" t="s">
        <v>2888</v>
      </c>
      <c r="E7" s="595" t="s">
        <v>2850</v>
      </c>
      <c r="F7" s="595" t="s">
        <v>2853</v>
      </c>
      <c r="G7" s="904" t="s">
        <v>2776</v>
      </c>
      <c r="H7" s="596" t="s">
        <v>2321</v>
      </c>
      <c r="I7" s="901" t="s">
        <v>2776</v>
      </c>
      <c r="J7" s="593" t="s">
        <v>2321</v>
      </c>
      <c r="K7" s="594" t="n">
        <v>93708.0</v>
      </c>
      <c r="L7" s="595" t="s">
        <v>2916</v>
      </c>
      <c r="M7" s="595" t="n">
        <v>0.092</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41461.0</v>
      </c>
      <c r="D17" s="595" t="s">
        <v>2886</v>
      </c>
      <c r="E17" s="595" t="n">
        <v>0.063</v>
      </c>
      <c r="F17" s="595" t="s">
        <v>2853</v>
      </c>
      <c r="G17" s="904"/>
      <c r="H17" s="596" t="s">
        <v>2332</v>
      </c>
      <c r="I17" s="901"/>
      <c r="J17" s="593" t="s">
        <v>2332</v>
      </c>
      <c r="K17" s="594" t="n">
        <v>42504.0</v>
      </c>
      <c r="L17" s="595" t="s">
        <v>2874</v>
      </c>
      <c r="M17" s="595" t="n">
        <v>0.0633</v>
      </c>
      <c r="N17" s="595" t="s">
        <v>2853</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65519.0</v>
      </c>
      <c r="D29" s="595" t="s">
        <v>2899</v>
      </c>
      <c r="E29" s="595" t="n">
        <v>0.066</v>
      </c>
      <c r="F29" s="595" t="s">
        <v>2853</v>
      </c>
      <c r="G29" s="904"/>
      <c r="H29" s="596" t="s">
        <v>2332</v>
      </c>
      <c r="I29" s="901"/>
      <c r="J29" s="593" t="s">
        <v>2332</v>
      </c>
      <c r="K29" s="594" t="n">
        <v>67431.0</v>
      </c>
      <c r="L29" s="595" t="s">
        <v>2911</v>
      </c>
      <c r="M29" s="595" t="n">
        <v>0.0663</v>
      </c>
      <c r="N29" s="595" t="s">
        <v>2853</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248669.0</v>
      </c>
      <c r="D31" s="595" t="s">
        <v>2890</v>
      </c>
      <c r="E31" s="595" t="n">
        <v>0.082</v>
      </c>
      <c r="F31" s="595" t="s">
        <v>2853</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236165.0</v>
      </c>
      <c r="D41" s="595" t="s">
        <v>2904</v>
      </c>
      <c r="E41" s="595" t="n">
        <v>0.065</v>
      </c>
      <c r="F41" s="595" t="s">
        <v>2853</v>
      </c>
      <c r="G41" s="904"/>
      <c r="H41" s="596" t="s">
        <v>2332</v>
      </c>
      <c r="I41" s="901"/>
      <c r="J41" s="593" t="s">
        <v>2332</v>
      </c>
      <c r="K41" s="594" t="n">
        <v>493362.0</v>
      </c>
      <c r="L41" s="595" t="s">
        <v>2883</v>
      </c>
      <c r="M41" s="595" t="n">
        <v>0.0658</v>
      </c>
      <c r="N41" s="595" t="s">
        <v>2853</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237657.0</v>
      </c>
      <c r="D65" s="595" t="s">
        <v>2855</v>
      </c>
      <c r="E65" s="595" t="s">
        <v>2869</v>
      </c>
      <c r="F65" s="595" t="s">
        <v>2853</v>
      </c>
      <c r="G65" s="904"/>
      <c r="H65" s="596" t="s">
        <v>2332</v>
      </c>
      <c r="I65" s="901"/>
      <c r="J65" s="593" t="s">
        <v>2332</v>
      </c>
      <c r="K65" s="594" t="n">
        <v>240609.0</v>
      </c>
      <c r="L65" s="595" t="s">
        <v>2905</v>
      </c>
      <c r="M65" s="595" t="n">
        <v>0.0695</v>
      </c>
      <c r="N65" s="595" t="s">
        <v>2853</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3600.0</v>
      </c>
      <c r="D79" s="595" t="s">
        <v>2898</v>
      </c>
      <c r="E79" s="595" t="n">
        <v>0.09</v>
      </c>
      <c r="F79" s="595" t="s">
        <v>2853</v>
      </c>
      <c r="G79" s="903" t="s">
        <v>2782</v>
      </c>
      <c r="H79" s="596" t="s">
        <v>2321</v>
      </c>
      <c r="I79" s="900" t="s">
        <v>2782</v>
      </c>
      <c r="J79" s="593" t="s">
        <v>2321</v>
      </c>
      <c r="K79" s="594" t="n">
        <v>7211.0</v>
      </c>
      <c r="L79" s="595" t="s">
        <v>2870</v>
      </c>
      <c r="M79" s="595" t="n">
        <v>0.0922</v>
      </c>
      <c r="N79" s="595" t="s">
        <v>2853</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3489.0</v>
      </c>
      <c r="D89" s="595" t="s">
        <v>2898</v>
      </c>
      <c r="E89" s="595" t="n">
        <v>0.066</v>
      </c>
      <c r="F89" s="595" t="s">
        <v>2853</v>
      </c>
      <c r="G89" s="904"/>
      <c r="H89" s="596" t="s">
        <v>2332</v>
      </c>
      <c r="I89" s="901"/>
      <c r="J89" s="593" t="s">
        <v>2332</v>
      </c>
      <c r="K89" s="594" t="n">
        <v>6966.0</v>
      </c>
      <c r="L89" s="595" t="s">
        <v>2870</v>
      </c>
      <c r="M89" s="595" t="n">
        <v>0.0682</v>
      </c>
      <c r="N89" s="595" t="s">
        <v>2853</v>
      </c>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61464.0</v>
      </c>
      <c r="D125" s="595" t="s">
        <v>2918</v>
      </c>
      <c r="E125" s="595" t="n">
        <v>0.077</v>
      </c>
      <c r="F125" s="595" t="s">
        <v>2853</v>
      </c>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148135.0</v>
      </c>
      <c r="D221" s="595" t="s">
        <v>2875</v>
      </c>
      <c r="E221" s="595" t="n">
        <v>0.067</v>
      </c>
      <c r="F221" s="595" t="s">
        <v>2853</v>
      </c>
      <c r="G221" s="904"/>
      <c r="H221" s="596" t="s">
        <v>2332</v>
      </c>
      <c r="I221" s="901"/>
      <c r="J221" s="593" t="s">
        <v>2332</v>
      </c>
      <c r="K221" s="594" t="n">
        <v>149613.0</v>
      </c>
      <c r="L221" s="595" t="s">
        <v>2909</v>
      </c>
      <c r="M221" s="595" t="n">
        <v>0.073</v>
      </c>
      <c r="N221" s="595" t="s">
        <v>2853</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t="n">
        <v>30937.0</v>
      </c>
      <c r="L247" s="595" t="s">
        <v>2924</v>
      </c>
      <c r="M247" s="595" t="n">
        <v>0.083</v>
      </c>
      <c r="N247" s="595" t="s">
        <v>2853</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1469677.0</v>
      </c>
      <c r="D257" s="595" t="s">
        <v>2868</v>
      </c>
      <c r="E257" s="595" t="n">
        <v>0.063</v>
      </c>
      <c r="F257" s="595" t="s">
        <v>2853</v>
      </c>
      <c r="G257" s="904"/>
      <c r="H257" s="596" t="s">
        <v>2332</v>
      </c>
      <c r="I257" s="901"/>
      <c r="J257" s="593" t="s">
        <v>2332</v>
      </c>
      <c r="K257" s="594" t="n">
        <v>98120.0</v>
      </c>
      <c r="L257" s="595" t="s">
        <v>2924</v>
      </c>
      <c r="M257" s="595" t="n">
        <v>0.0665</v>
      </c>
      <c r="N257" s="595" t="s">
        <v>2853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84037.0</v>
      </c>
      <c r="D269" s="595" t="s">
        <v>2954</v>
      </c>
      <c r="E269" s="595" t="s">
        <v>2951</v>
      </c>
      <c r="F269" s="595" t="s">
        <v>2853</v>
      </c>
      <c r="G269" s="904"/>
      <c r="H269" s="596" t="s">
        <v>2332</v>
      </c>
      <c r="I269" s="901"/>
      <c r="J269" s="593" t="s">
        <v>2332</v>
      </c>
      <c r="K269" s="594" t="n">
        <v>40721.0</v>
      </c>
      <c r="L269" s="595" t="s">
        <v>2964</v>
      </c>
      <c r="M269" s="595" t="n">
        <v>0.073</v>
      </c>
      <c r="N269" s="595" t="s">
        <v>2853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6498.0</v>
      </c>
      <c r="D281" s="595" t="s">
        <v>2936</v>
      </c>
      <c r="E281" s="595" t="n">
        <v>0.065</v>
      </c>
      <c r="F281" s="595" t="s">
        <v>2853</v>
      </c>
      <c r="G281" s="904"/>
      <c r="H281" s="596" t="s">
        <v>2332</v>
      </c>
      <c r="I281" s="901"/>
      <c r="J281" s="593" t="s">
        <v>2332</v>
      </c>
      <c r="K281" s="594" t="n">
        <v>7796.0</v>
      </c>
      <c r="L281" s="595" t="s">
        <v>2947</v>
      </c>
      <c r="M281" s="595" t="n">
        <v>0.0684</v>
      </c>
      <c r="N281" s="595" t="s">
        <v>2853</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10000.0</v>
      </c>
      <c r="J17" s="604" t="n">
        <v>10000.0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10000.0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15000.0</v>
      </c>
      <c r="D186" s="604" t="n">
        <v>15000.0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200000.0</v>
      </c>
      <c r="D290" s="604" t="n">
        <v>200000.0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200000.0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50000.0</v>
      </c>
      <c r="D303" s="604" t="n">
        <v>50000.0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355000.0</v>
      </c>
      <c r="E310" s="605" t="s">
        <v>2803</v>
      </c>
      <c r="F310" s="609" t="s">
        <v>2336</v>
      </c>
      <c r="G310" s="603" t="s">
        <v>2802</v>
      </c>
      <c r="H310" s="606" t="s">
        <v>2335</v>
      </c>
      <c r="I310" s="607"/>
      <c r="J310" s="608" t="n">
        <v>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s">
        <v>2887</v>
      </c>
      <c r="E17" s="649"/>
      <c r="F17" s="649" t="s">
        <v>2853</v>
      </c>
      <c r="G17" s="946"/>
      <c r="H17" s="650" t="s">
        <v>2332</v>
      </c>
      <c r="I17" s="943"/>
      <c r="J17" s="647" t="s">
        <v>2332</v>
      </c>
      <c r="K17" s="648" t="n">
        <v>10000.0</v>
      </c>
      <c r="L17" s="649" t="s">
        <v>2877</v>
      </c>
      <c r="M17" s="649"/>
      <c r="N17" s="649" t="s">
        <v>2853</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s">
        <v>2862</v>
      </c>
      <c r="E41" s="649"/>
      <c r="F41" s="649" t="s">
        <v>2853</v>
      </c>
      <c r="G41" s="946"/>
      <c r="H41" s="650" t="s">
        <v>2332</v>
      </c>
      <c r="I41" s="943"/>
      <c r="J41" s="647" t="s">
        <v>2332</v>
      </c>
      <c r="K41" s="648" t="n">
        <v>50000.0</v>
      </c>
      <c r="L41" s="649" t="s">
        <v>2882</v>
      </c>
      <c r="M41" s="649"/>
      <c r="N41" s="649" t="s">
        <v>2853</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s">
        <v>2920</v>
      </c>
      <c r="E125" s="649"/>
      <c r="F125" s="649" t="s">
        <v>2853</v>
      </c>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s">
        <v>2859</v>
      </c>
      <c r="E173" s="649"/>
      <c r="F173" s="649" t="s">
        <v>2853</v>
      </c>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200000.0</v>
      </c>
      <c r="D269" s="649" t="s">
        <v>2859</v>
      </c>
      <c r="E269" s="649"/>
      <c r="F269" s="649" t="s">
        <v>2853</v>
      </c>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50000.0</v>
      </c>
      <c r="D281" s="649"/>
      <c r="E281" s="649"/>
      <c r="F281" s="649" t="s">
        <v>2853</v>
      </c>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355000.0</v>
      </c>
      <c r="D287" s="652"/>
      <c r="E287" s="652"/>
      <c r="F287" s="652" t="s">
        <v>2853</v>
      </c>
      <c r="G287" s="650" t="s">
        <v>2803</v>
      </c>
      <c r="H287" s="653" t="s">
        <v>2336</v>
      </c>
      <c r="I287" s="647" t="s">
        <v>2802</v>
      </c>
      <c r="J287" s="651" t="s">
        <v>2335</v>
      </c>
      <c r="K287" s="652" t="n">
        <v>60000.0</v>
      </c>
      <c r="L287" s="652"/>
      <c r="M287" s="652"/>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