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heet name="3619000" sheetId="27" r:id="rId25"/>
    <sheet name="3620100" sheetId="28" r:id="rId26"/>
    <sheet name="3620200" sheetId="29" r:id="rId27"/>
    <sheet name="3620300" sheetId="30" r:id="rId28"/>
    <sheet name="3620400" sheetId="31" r:id="rId29"/>
    <sheet name="3620500" sheetId="32" r:id="rId30"/>
    <sheet name="3621000" sheetId="33" r:id="rId31"/>
    <sheet name="3621000a" sheetId="34" r:id="rId32"/>
    <sheet name="3621100" sheetId="35" r:id="rId33"/>
    <sheet name="3621110" sheetId="36" r:id="rId34"/>
    <sheet name="3630000" sheetId="37" r:id="rId35"/>
    <sheet name="3632000" sheetId="38" r:id="rId36"/>
    <sheet name="3634000a" sheetId="39" r:id="rId37"/>
    <sheet name="3634100" sheetId="40" r:id="rId38"/>
    <sheet name="3640100" sheetId="41" r:id="rId39"/>
    <sheet name="3640200" sheetId="42" r:id="rId40"/>
    <sheet name="3640300" sheetId="43" r:id="rId41"/>
    <sheet name="3641000" sheetId="44" r:id="rId42"/>
    <sheet name="3644000a" sheetId="45" r:id="rId43"/>
    <sheet name="3644100" sheetId="46" r:id="rId44"/>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<sst xmlns="http://schemas.openxmlformats.org/spreadsheetml/2006/main" count="14282" uniqueCount="2601">
  <si>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</si>
  <si>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</si>
  <si>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</si>
  <si>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</si>
  <si>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</si>
  <si>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</si>
  <si>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</si>
  <si>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</si>
  <si>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</si>
  <si>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</si>
  <si>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</si>
  <si>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</si>
  <si>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</si>
  <si>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</si>
  <si>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</si>
  <si>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</si>
  <si>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</si>
  <si>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</si>
  <si>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</si>
  <si>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</si>
  <si>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</si>
  <si>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</si>
  <si>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</si>
  <si>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</si>
  <si>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</si>
  <si>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</si>
  <si>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</si>
  <si>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</si>
  <si>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</si>
  <si>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</si>
  <si>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</si>
  <si>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</si>
  <si>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</si>
  <si>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</si>
  <si>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</si>
  <si>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</si>
  <si>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</si>
  <si>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</si>
  <si>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</si>
  <si>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</si>
  <si>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</si>
  <si>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</si>
  <si>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</si>
  <si>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</si>
  <si>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</si>
  <si>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</si>
  <si>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</si>
  <si>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</si>
  <si>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</si>
  <si>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</si>
  <si>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</si>
  <si>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</si>
  <si>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</si>
  <si>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</si>
  <si>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</si>
  <si>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</si>
  <si>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</si>
  <si>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</si>
  <si>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</si>
  <si>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</si>
  <si>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</si>
  <si>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</si>
  <si>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</si>
  <si>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</si>
  <si>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</si>
  <si>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</si>
  <si>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</si>
  <si>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</si>
  <si>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</si>
  <si>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</si>
  <si>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</si>
  <si>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</si>
  <si>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</si>
  <si>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</si>
  <si>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</si>
  <si>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</si>
  <si>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</si>
  <si>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</si>
  <si>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</si>
  <si>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</si>
  <si>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</si>
  <si>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</si>
  <si>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</si>
  <si>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</si>
  <si>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</si>
  <si>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</si>
  <si>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</si>
  <si>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</si>
  <si>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</si>
  <si>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</si>
  <si>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</si>
  <si>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</si>
  <si>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</si>
  <si>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</si>
  <si>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</si>
  <si>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</si>
  <si>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</si>
  <si>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</si>
  <si>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</si>
  <si>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</si>
  <si>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</si>
  <si>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</si>
  <si>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</si>
  <si>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</si>
  <si>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</si>
  <si>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</si>
  <si>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</si>
  <si>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</si>
  <si>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</si>
  <si>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</si>
  <si>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</si>
  <si>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</si>
  <si>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</si>
  <si>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</si>
  <si>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</si>
  <si>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</si>
  <si>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</si>
  <si>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</si>
  <si>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</si>
  <si>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</si>
  <si>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</si>
  <si>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</si>
  <si>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</si>
  <si>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</si>
  <si>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</si>
  <si>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</si>
  <si>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</si>
  <si>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</si>
  <si>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</si>
  <si>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</si>
  <si>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</si>
  <si>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</si>
  <si>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</si>
  <si>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</si>
  <si>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</si>
  <si>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</si>
  <si>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</si>
  <si>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</si>
  <si>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</si>
  <si>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</si>
  <si>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</si>
  <si>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</si>
  <si>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</si>
  <si>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</si>
  <si>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</si>
  <si>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</si>
  <si>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</si>
  <si>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</si>
  <si>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</si>
  <si>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</si>
  <si>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</si>
  <si>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</si>
  <si>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</si>
  <si>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</si>
  <si>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</si>
  <si>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</si>
  <si>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</si>
  <si>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</si>
  <si>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</si>
  <si>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</si>
  <si>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</si>
  <si>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</si>
  <si>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</si>
  <si>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</si>
  <si>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</si>
  <si>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</si>
  <si>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</si>
  <si>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</si>
  <si>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</si>
  <si>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</si>
  <si>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</si>
  <si>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</si>
  <si>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</si>
  <si>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</si>
  <si>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</si>
  <si>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</si>
  <si>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</si>
  <si>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</si>
  <si>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</si>
  <si>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</si>
  <si>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</si>
  <si>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</si>
  <si>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</si>
  <si>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</si>
  <si>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</si>
  <si>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</si>
  <si>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</si>
  <si>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</si>
  <si>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</si>
  <si>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</si>
  <si>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</si>
  <si>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</si>
  <si>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</si>
  <si>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</si>
  <si>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</si>
  <si>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</si>
  <si>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</si>
  <si>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</si>
  <si>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</si>
  <si>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</si>
  <si>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</si>
  <si>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</si>
  <si>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</si>
  <si>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</si>
  <si>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</si>
  <si>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</si>
  <si>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</si>
  <si>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</si>
  <si>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</si>
  <si>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</si>
  <si>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</si>
  <si>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</si>
  <si>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</si>
  <si>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</si>
  <si>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</si>
  <si>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</si>
  <si>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</si>
  <si>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</si>
  <si>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</si>
  <si>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</si>
  <si>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</si>
  <si>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</si>
  <si>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</si>
  <si>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</si>
  <si>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</si>
  <si>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</si>
  <si>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</si>
  <si>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</si>
  <si>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</si>
  <si>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</si>
  <si>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</si>
  <si>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</si>
  <si>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</si>
  <si>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</si>
  <si>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</si>
  <si>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</si>
  <si>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</si>
  <si>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</si>
  <si>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</si>
  <si>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</si>
  <si>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</si>
  <si>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</si>
  <si>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</si>
  <si>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</si>
  <si>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</si>
  <si>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</si>
  <si>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</si>
  <si>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</si>
  <si>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</si>
  <si>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</si>
  <si>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</si>
  <si>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</si>
  <si>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</si>
  <si>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</si>
  <si>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</si>
  <si>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</si>
  <si>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</si>
  <si>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</si>
  <si>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</si>
  <si>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</si>
  <si>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</si>
  <si>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</si>
  <si>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</si>
  <si>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</si>
  <si>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</si>
  <si>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</si>
  <si>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</si>
  <si>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</si>
  <si>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</si>
  <si>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</si>
  <si>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</si>
  <si>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</si>
  <si>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</si>
  <si>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</si>
  <si>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</si>
  <si>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</si>
  <si>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</si>
  <si>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</si>
  <si>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</si>
  <si>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</si>
  <si>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</si>
  <si>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</si>
  <si>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</si>
  <si>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</si>
  <si>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</si>
  <si>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</si>
  <si>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</si>
  <si>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</si>
  <si>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</si>
  <si>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</si>
  <si>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</si>
  <si>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</si>
  <si>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</si>
  <si>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</si>
  <si>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</si>
  <si>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</si>
  <si>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</si>
  <si>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</si>
  <si>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</si>
  <si>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</si>
  <si>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</si>
  <si>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</si>
  <si>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</si>
  <si>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</si>
  <si>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</si>
  <si>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</si>
  <si>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</si>
  <si>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</si>
  <si>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</si>
  <si>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</si>
  <si>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</si>
  <si>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</si>
  <si>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</si>
  <si>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</si>
  <si>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</si>
  <si>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</si>
  <si>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</si>
  <si>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</si>
  <si>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</si>
  <si>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</si>
  <si>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</si>
  <si>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</si>
  <si>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</si>
  <si>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</si>
  <si>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</si>
  <si>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</si>
  <si>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</si>
  <si>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</si>
  <si>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</si>
  <si>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</si>
  <si>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</si>
  <si>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</si>
  <si>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</si>
  <si>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</si>
  <si>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</si>
  <si>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</si>
  <si>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</si>
  <si>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</si>
  <si>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</si>
  <si>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</si>
  <si>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</si>
  <si>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</si>
  <si>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</si>
  <si>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</si>
  <si>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</si>
  <si>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</si>
  <si>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</si>
  <si>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</si>
  <si>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</si>
  <si>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</si>
  <si>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</si>
  <si>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</si>
  <si>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</si>
  <si>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</si>
  <si>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</si>
  <si>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</si>
  <si>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</si>
  <si>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</si>
  <si>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</si>
  <si>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</si>
  <si>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</si>
  <si>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</si>
  <si>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</si>
  <si>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</si>
  <si>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</si>
  <si>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</si>
  <si>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</si>
  <si>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</si>
  <si>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</si>
  <si>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</si>
  <si>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</si>
  <si>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</si>
  <si>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</si>
  <si>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</si>
  <si>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</si>
  <si>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</si>
  <si>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</si>
  <si>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</si>
  <si>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</si>
  <si>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</si>
  <si>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</si>
  <si>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</si>
  <si>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</si>
  <si>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</si>
  <si>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</si>
  <si>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</si>
  <si>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</si>
  <si>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</si>
  <si>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</si>
  <si>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</si>
  <si>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</si>
  <si>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</si>
  <si>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</si>
  <si>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</si>
  <si>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</si>
  <si>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</si>
  <si>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</si>
  <si>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</si>
  <si>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</si>
  <si>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</si>
  <si>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</si>
  <si>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</si>
  <si>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</si>
  <si>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</si>
  <si>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</si>
  <si>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</si>
  <si>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</si>
  <si>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</si>
  <si>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</si>
  <si>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</si>
  <si>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</si>
  <si>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</si>
  <si>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</si>
  <si>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</si>
  <si>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</si>
  <si>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</si>
  <si>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</si>
  <si>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</si>
  <si>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</si>
  <si>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</si>
  <si>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</si>
  <si>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</si>
  <si>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</si>
  <si>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</si>
  <si>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</si>
  <si>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</si>
  <si>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</si>
  <si>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</si>
  <si>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</si>
  <si>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</si>
  <si>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</si>
  <si>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</si>
  <si>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</si>
  <si>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</si>
  <si>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</si>
  <si>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</si>
  <si>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</si>
  <si>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</si>
  <si>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</si>
  <si>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</si>
  <si>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</si>
  <si>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</si>
  <si>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</si>
  <si>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</si>
  <si>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</si>
  <si>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</si>
  <si>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</si>
  <si>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</si>
  <si>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</si>
  <si>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</si>
  <si>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</si>
  <si>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</si>
  <si>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</si>
  <si>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</si>
  <si>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</si>
  <si>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</si>
  <si>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</si>
  <si>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</si>
  <si>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</si>
  <si>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</si>
  <si>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</si>
  <si>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</si>
  <si>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</si>
  <si>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</si>
  <si>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</si>
  <si>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</si>
  <si>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</si>
  <si>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</si>
  <si>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</si>
  <si>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</si>
  <si>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</si>
  <si>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</si>
  <si>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</si>
  <si>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</si>
  <si>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</si>
  <si>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</si>
  <si>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</si>
  <si>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</si>
  <si>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</si>
  <si>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</si>
  <si>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</si>
  <si>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</si>
  <si>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</si>
  <si>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</si>
  <si>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</si>
  <si>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</si>
  <si>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</si>
  <si>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</si>
  <si>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</si>
  <si>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</si>
  <si>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</si>
  <si>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</si>
  <si>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</si>
  <si>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</si>
  <si>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</si>
  <si>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</si>
  <si>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</si>
  <si>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</si>
  <si>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</si>
  <si>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</si>
  <si>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</si>
  <si>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</si>
  <si>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</si>
  <si>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</si>
  <si>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</si>
  <si>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</si>
  <si>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</si>
  <si>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</si>
  <si>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</si>
  <si>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</si>
  <si>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</si>
  <si>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</si>
  <si>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</si>
  <si>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</si>
  <si>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</si>
  <si>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</si>
  <si>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</si>
  <si>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</si>
  <si>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</si>
  <si>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</si>
  <si>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</si>
  <si>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</si>
  <si>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</si>
  <si>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</si>
  <si>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</si>
  <si>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</si>
  <si>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</si>
  <si>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</si>
  <si>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</si>
  <si>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</si>
  <si>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</si>
  <si>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</si>
  <si>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</si>
  <si>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</si>
  <si>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</si>
  <si>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</si>
  <si>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</si>
  <si>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</si>
  <si>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</si>
  <si>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</si>
  <si>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</si>
  <si>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</si>
  <si>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</si>
  <si>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</si>
  <si>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</si>
  <si>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</si>
  <si>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</si>
  <si>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</si>
  <si>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</si>
  <si>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</si>
  <si>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</si>
  <si>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</si>
  <si>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</si>
  <si>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</si>
  <si>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</si>
  <si>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</si>
  <si>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</si>
  <si>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</si>
  <si>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</si>
  <si>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</si>
  <si>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</si>
  <si>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</si>
  <si>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</si>
  <si>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</si>
  <si>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</si>
  <si>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</si>
  <si>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</si>
  <si>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</si>
  <si>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</si>
  <si>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</si>
  <si>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</si>
  <si>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</si>
  <si>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</si>
  <si>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</si>
  <si>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</si>
  <si>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</si>
  <si>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</si>
  <si>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</si>
  <si>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</si>
  <si>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</si>
  <si>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</si>
  <si>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</si>
  <si>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</si>
  <si>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</si>
  <si>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</si>
  <si>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</si>
  <si>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</si>
  <si>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</si>
  <si>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</si>
  <si>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</si>
  <si>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</si>
  <si>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</si>
  <si>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</si>
  <si>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</si>
  <si>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</si>
  <si>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</si>
  <si>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</si>
  <si>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</si>
  <si>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</si>
  <si>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</si>
  <si>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</si>
  <si>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</si>
  <si>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</si>
  <si>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</si>
  <si>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</si>
  <si>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</si>
  <si>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</si>
  <si>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</si>
  <si>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</si>
  <si>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</si>
  <si>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</si>
  <si>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</si>
  <si>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</si>
  <si>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</si>
  <si>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</si>
  <si>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</si>
  <si>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</si>
  <si>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</si>
  <si>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</si>
  <si>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</si>
  <si>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</si>
  <si>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</si>
  <si>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</si>
  <si>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</si>
  <si>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</si>
  <si>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</si>
  <si>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</si>
  <si>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</si>
  <si>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</si>
  <si>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</si>
  <si>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</si>
  <si>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</si>
  <si>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</si>
  <si>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</si>
  <si>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</si>
  <si>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</si>
  <si>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</si>
  <si>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</si>
  <si>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</si>
  <si>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</si>
  <si>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</si>
  <si>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</si>
  <si>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</si>
  <si>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</si>
  <si>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</si>
  <si>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</si>
  <si>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</si>
  <si>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</si>
  <si>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</si>
  <si>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</si>
  <si>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</si>
  <si>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</si>
  <si>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</si>
  <si>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</si>
  <si>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</si>
  <si>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</si>
  <si>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</si>
  <si>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</si>
  <si>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</si>
  <si>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</si>
  <si>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</si>
  <si>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</si>
  <si>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</si>
  <si>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</si>
  <si>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</si>
  <si>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</si>
  <si>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</si>
  <si>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</si>
  <si>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</si>
  <si>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</si>
  <si>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</si>
  <si>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</si>
  <si>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</si>
  <si>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</si>
  <si>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</si>
  <si>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</si>
  <si>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</si>
  <si>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</si>
  <si>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</si>
  <si>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</si>
  <si>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</si>
  <si>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</si>
  <si>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</si>
  <si>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</si>
  <si>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</si>
  <si>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</si>
  <si>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</si>
  <si>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</si>
  <si>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</si>
  <si>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</si>
  <si>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</si>
  <si>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</si>
  <si>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</si>
  <si>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</si>
  <si>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</si>
  <si>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</si>
  <si>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</si>
  <si>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</si>
  <si>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</si>
  <si>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</si>
  <si>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</si>
  <si>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</si>
  <si>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</si>
  <si>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</si>
  <si>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</si>
  <si>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</si>
  <si>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</si>
  <si>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</si>
  <si>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</si>
  <si>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</si>
  <si>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</si>
  <si>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</si>
  <si>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</si>
  <si>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</si>
  <si>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</si>
  <si>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</si>
  <si>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</si>
  <si>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</si>
  <si>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</si>
  <si>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</si>
  <si>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</si>
  <si>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</si>
  <si>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</si>
  <si>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</si>
  <si>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</si>
  <si>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</si>
  <si>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</si>
  <si>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</si>
  <si>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</si>
  <si>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</si>
  <si>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</si>
  <si>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</si>
  <si>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</si>
  <si>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</si>
  <si>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</si>
  <si>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</si>
  <si>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</si>
  <si>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</si>
  <si>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</si>
  <si>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</si>
  <si>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</si>
  <si>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</si>
  <si>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</si>
  <si>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</si>
  <si>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</si>
  <si>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</si>
  <si>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</si>
  <si>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</si>
  <si>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</si>
  <si>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</si>
  <si>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</si>
  <si>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</si>
  <si>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</si>
  <si>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</si>
  <si>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</si>
  <si>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</si>
  <si>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</si>
  <si>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</si>
  <si>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</si>
  <si>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</si>
  <si>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</si>
  <si>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</si>
  <si>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</si>
  <si>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</si>
  <si>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</si>
  <si>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</si>
  <si>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</si>
  <si>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</si>
  <si>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</si>
  <si>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</si>
  <si>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</si>
  <si>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</si>
  <si>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</si>
  <si>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</si>
  <si>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</si>
  <si>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</si>
  <si>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</si>
  <si>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</si>
  <si>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</si>
  <si>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</si>
  <si>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</si>
  <si>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</si>
  <si>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</si>
  <si>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</si>
  <si>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</si>
  <si>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</si>
  <si>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</si>
  <si>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</si>
  <si>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</si>
  <si>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</si>
  <si>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</si>
  <si>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</si>
  <si>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</si>
  <si>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</si>
  <si>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</si>
  <si>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</si>
  <si>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</si>
  <si>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</si>
  <si>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</si>
  <si>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</si>
  <si>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</si>
  <si>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</si>
  <si>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</si>
  <si>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</si>
  <si>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</si>
  <si>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</si>
  <si>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</si>
  <si>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</si>
  <si>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</si>
  <si>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</si>
  <si>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</si>
  <si>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</si>
  <si>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</si>
  <si>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</si>
  <si>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</si>
  <si>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</si>
  <si>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</si>
  <si>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</si>
  <si>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</si>
  <si>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</si>
  <si>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</si>
  <si>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</si>
  <si>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</si>
  <si>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</si>
  <si>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</si>
  <si>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</si>
  <si>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</si>
  <si>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</si>
  <si>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</si>
  <si>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</si>
  <si>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</si>
  <si>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</si>
  <si>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</si>
  <si>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</si>
  <si>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</si>
  <si>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</si>
  <si>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</si>
  <si>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</si>
  <si>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</si>
  <si>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</si>
  <si>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</si>
  <si>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</si>
  <si>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</si>
  <si>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</si>
  <si>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</si>
  <si>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</si>
  <si>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</si>
  <si>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</si>
  <si>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</si>
  <si>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</si>
  <si>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</si>
  <si>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</si>
  <si>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</si>
  <si>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</si>
  <si>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</si>
  <si>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</si>
  <si>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</si>
  <si>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</si>
  <si>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</si>
  <si>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</si>
  <si>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</si>
  <si>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</si>
  <si>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</si>
  <si>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</si>
  <si>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</si>
  <si>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</si>
  <si>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</si>
  <si>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</si>
  <si>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</si>
  <si>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</si>
  <si>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</si>
  <si>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</si>
  <si>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</si>
  <si>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</si>
  <si>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</si>
  <si>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</si>
  <si>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</si>
  <si>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</si>
  <si>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</si>
  <si>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</si>
  <si>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</si>
  <si>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</si>
  <si>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</si>
  <si>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</si>
  <si>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</si>
  <si>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</si>
  <si>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</si>
  <si>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</si>
  <si>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</si>
  <si>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</si>
  <si>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</si>
  <si>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</si>
  <si>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</si>
  <si>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</si>
  <si>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</si>
  <si>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</si>
  <si>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</si>
  <si>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</si>
  <si>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</si>
  <si>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</si>
  <si>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</si>
  <si>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</si>
  <si>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</si>
  <si>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</si>
  <si>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</si>
  <si>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</si>
  <si>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</si>
  <si>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</si>
  <si>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</si>
  <si>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</si>
  <si>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</si>
  <si>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</si>
  <si>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</si>
  <si>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</si>
  <si>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</si>
  <si>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</si>
  <si>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</si>
  <si>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</si>
  <si>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</si>
  <si>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</si>
  <si>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</si>
  <si>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</si>
  <si>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</si>
  <si>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</si>
  <si>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</si>
  <si>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</si>
  <si>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</si>
  <si>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</si>
  <si>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</si>
  <si>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</si>
  <si>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</si>
  <si>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</si>
  <si>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</si>
  <si>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</si>
  <si>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</si>
  <si>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</si>
  <si>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</si>
  <si>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</si>
  <si>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</si>
  <si>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</si>
  <si>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</si>
  <si>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</si>
  <si>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</si>
  <si>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</si>
  <si>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</si>
  <si>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</si>
  <si>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</si>
  <si>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</si>
  <si>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</si>
  <si>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</si>
  <si>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</si>
  <si>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</si>
  <si>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</si>
  <si>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</si>
  <si>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</si>
  <si>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</si>
  <si>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</si>
  <si>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</si>
  <si>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</si>
  <si>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</si>
  <si>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</si>
  <si>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</si>
  <si>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</si>
  <si>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</si>
  <si>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</si>
  <si>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</si>
  <si>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</si>
  <si>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</si>
  <si>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</si>
  <si>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</si>
  <si>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</si>
  <si>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</si>
  <si>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</si>
  <si>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</si>
  <si>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</si>
  <si>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</si>
  <si>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</si>
  <si>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</si>
  <si>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</si>
  <si>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</si>
  <si>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</si>
  <si>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</si>
  <si>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</si>
  <si>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</si>
  <si>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</si>
  <si>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</si>
  <si>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</si>
  <si>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</si>
  <si>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</si>
  <si>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</si>
  <si>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</si>
  <si>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</si>
  <si>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</si>
  <si>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</si>
  <si>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</si>
  <si>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</si>
  <si>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</si>
  <si>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</si>
  <si>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</si>
  <si>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</si>
  <si>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</si>
  <si>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</si>
  <si>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</si>
  <si>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</si>
  <si>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</si>
  <si>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</si>
  <si>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</si>
  <si>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</si>
  <si>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</si>
  <si>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</si>
  <si>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</si>
  <si>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</si>
  <si>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</si>
  <si>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</si>
  <si>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</si>
  <si>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</si>
  <si>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</si>
  <si>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</si>
  <si>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</si>
  <si>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</si>
  <si>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</si>
  <si>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</si>
  <si>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</si>
  <si>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</si>
  <si>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</si>
  <si>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</si>
  <si>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</si>
  <si>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</si>
  <si>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</si>
  <si>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</si>
  <si>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</si>
  <si>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</si>
  <si>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</si>
  <si>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</si>
  <si>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</si>
  <si>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</si>
  <si>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</si>
  <si>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</si>
  <si>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</si>
  <si>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</si>
  <si>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</si>
  <si>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</si>
  <si>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</si>
  <si>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</si>
  <si>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</si>
  <si>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</si>
  <si>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</si>
  <si>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</si>
  <si>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</si>
  <si>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</si>
  <si>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</si>
  <si>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</si>
  <si>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</si>
  <si>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</si>
  <si>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</si>
  <si>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</si>
  <si>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</si>
  <si>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</si>
  <si>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</si>
  <si>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</si>
  <si>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</si>
  <si>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</si>
  <si>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</si>
  <si>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</si>
  <si>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</si>
  <si>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</si>
  <si>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</si>
  <si>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</si>
  <si>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</si>
  <si>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</si>
  <si>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</si>
  <si>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</si>
  <si>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</si>
  <si>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</si>
  <si>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</si>
  <si>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</si>
  <si>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</si>
  <si>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</si>
  <si>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</si>
  <si>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</si>
  <si>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</si>
  <si>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</si>
  <si>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</si>
  <si>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</si>
  <si>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</si>
  <si>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</si>
  <si>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</si>
  <si>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</si>
  <si>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</si>
  <si>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</si>
  <si>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</si>
  <si>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</si>
  <si>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</si>
  <si>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</si>
  <si>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</si>
  <si>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</si>
  <si>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</si>
  <si>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</si>
  <si>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</si>
  <si>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</si>
  <si>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</si>
  <si>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</si>
  <si>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</si>
  <si>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</si>
  <si>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</si>
  <si>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</si>
  <si>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</si>
  <si>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</si>
  <si>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</si>
  <si>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</si>
  <si>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</si>
  <si>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</si>
  <si>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</si>
  <si>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</si>
  <si>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</si>
  <si>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</si>
  <si>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</si>
  <si>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</si>
  <si>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</si>
  <si>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</si>
  <si>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</si>
  <si>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</si>
  <si>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</si>
  <si>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</si>
  <si>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</si>
  <si>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</si>
  <si>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</si>
  <si>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</si>
  <si>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</si>
  <si>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</si>
  <si>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</si>
  <si>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</si>
  <si>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</si>
  <si>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</si>
  <si>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</si>
  <si>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</si>
  <si>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</si>
  <si>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</si>
  <si>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</si>
  <si>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</si>
  <si>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</si>
  <si>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</si>
  <si>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</si>
  <si>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</si>
  <si>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</si>
  <si>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</si>
  <si>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</si>
  <si>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</si>
  <si>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</si>
  <si>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</si>
  <si>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</si>
  <si>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</si>
  <si>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</si>
  <si>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</si>
  <si>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</si>
  <si>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</si>
  <si>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</si>
  <si>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</si>
  <si>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</si>
  <si>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</si>
  <si>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</si>
  <si>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</si>
  <si>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</si>
  <si>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</si>
  <si>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</si>
  <si>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</si>
  <si>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</si>
  <si>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</si>
  <si>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</si>
  <si>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</si>
  <si>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</si>
  <si>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</si>
  <si>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</si>
  <si>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</si>
  <si>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</si>
  <si>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</si>
  <si>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</si>
  <si>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</si>
  <si>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</si>
  <si>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</si>
  <si>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</si>
  <si>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</si>
  <si>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</si>
  <si>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</si>
  <si>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</si>
  <si>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</si>
  <si>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</si>
  <si>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</si>
  <si>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</si>
  <si>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</si>
  <si>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</si>
  <si>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</si>
  <si>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</si>
  <si>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</si>
  <si>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</si>
  <si>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</si>
  <si>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</si>
  <si>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</si>
  <si>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</si>
  <si>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</si>
  <si>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</si>
  <si>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</si>
  <si>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</si>
  <si>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</si>
  <si>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</si>
  <si>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</si>
  <si>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</si>
  <si>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</si>
  <si>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</si>
  <si>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</si>
  <si>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</si>
  <si>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</si>
  <si>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</si>
  <si>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</si>
  <si>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</si>
  <si>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</si>
  <si>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</si>
  <si>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</si>
  <si>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</si>
  <si>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</si>
  <si>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</si>
  <si>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</si>
  <si>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</si>
  <si>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</si>
  <si>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</si>
  <si>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</si>
  <si>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</si>
  <si>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</si>
  <si>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</si>
  <si>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</si>
  <si>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</si>
  <si>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</si>
  <si>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</si>
  <si>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</si>
  <si>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</si>
  <si>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</si>
  <si>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</si>
  <si>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</si>
  <si>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</si>
  <si>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</si>
  <si>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</si>
  <si>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</si>
  <si>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</si>
  <si>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</si>
  <si>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</si>
  <si>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</si>
  <si>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</si>
  <si>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</si>
  <si>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</si>
  <si>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</si>
  <si>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</si>
  <si>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</si>
  <si>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</si>
  <si>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</si>
  <si>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</si>
  <si>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</si>
  <si>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</si>
  <si>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</si>
  <si>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</si>
  <si>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</si>
  <si>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</si>
  <si>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</si>
  <si>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</si>
  <si>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</si>
  <si>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</si>
  <si>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</si>
  <si>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</si>
  <si>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</si>
  <si>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</si>
  <si>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</si>
  <si>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</si>
  <si>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</si>
  <si>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</si>
  <si>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</si>
  <si>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</si>
  <si>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</si>
  <si>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</si>
  <si>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</si>
  <si>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</si>
  <si>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</si>
  <si>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</si>
  <si>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</si>
  <si>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</si>
  <si>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</si>
  <si>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</si>
  <si>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</si>
  <si>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</si>
  <si>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</si>
  <si>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</si>
  <si>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</si>
  <si>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</si>
  <si>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</si>
  <si>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</si>
  <si>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</si>
  <si>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</si>
  <si>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</si>
  <si>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</si>
  <si>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</si>
  <si>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</si>
  <si>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</si>
  <si>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</si>
  <si>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</si>
  <si>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</si>
  <si>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</si>
  <si>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</si>
  <si>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</si>
  <si>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</si>
  <si>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</si>
  <si>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</si>
  <si>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</si>
  <si>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</si>
  <si>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</si>
  <si>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</si>
  <si>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</si>
  <si>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</si>
  <si>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</si>
  <si>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</si>
  <si>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</si>
  <si>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</si>
  <si>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</si>
  <si>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</si>
  <si>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</si>
  <si>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</si>
  <si>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</si>
  <si>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</si>
  <si>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</si>
  <si>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</si>
  <si>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</si>
  <si>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</si>
  <si>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</si>
  <si>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</si>
  <si>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</si>
  <si>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</si>
  <si>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</si>
  <si>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</si>
  <si>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</si>
  <si>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</si>
  <si>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</si>
  <si>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</si>
  <si>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</si>
  <si>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</si>
  <si>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</si>
  <si>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</si>
  <si>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</si>
  <si>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</si>
  <si>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</si>
  <si>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</si>
  <si>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</si>
  <si>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</si>
  <si>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</si>
  <si>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</si>
  <si>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</si>
  <si>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</si>
  <si>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</si>
  <si>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</si>
  <si>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</si>
  <si>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</si>
  <si>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</si>
  <si>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</si>
  <si>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</si>
  <si>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</si>
  <si>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</si>
  <si>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</si>
  <si>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</si>
  <si>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</si>
  <si>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</si>
  <si>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</si>
  <si>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</si>
  <si>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</si>
  <si>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</si>
  <si>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</si>
  <si>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</si>
  <si>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</si>
  <si>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</si>
  <si>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</si>
  <si>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</si>
  <si>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</si>
  <si>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</si>
  <si>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</si>
  <si>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</si>
  <si>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</si>
  <si>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</si>
  <si>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</si>
  <si>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</si>
  <si>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</si>
  <si>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</si>
  <si>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</si>
  <si>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</si>
  <si>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</si>
  <si>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</si>
  <si>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</si>
  <si>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</si>
  <si>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</si>
  <si>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</si>
  <si>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</si>
  <si>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</si>
  <si>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</si>
  <si>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</si>
  <si>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</si>
  <si>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</si>
  <si>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</si>
  <si>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</si>
  <si>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</si>
  <si>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</si>
  <si>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</si>
  <si>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</si>
  <si>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</si>
  <si>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</si>
  <si>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</si>
  <si>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</si>
  <si>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</si>
  <si>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</si>
  <si>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</si>
  <si>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</si>
  <si>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</si>
  <si>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</si>
  <si>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</si>
  <si>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</si>
  <si>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</si>
  <si>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</si>
  <si>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</si>
  <si>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</si>
  <si>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</si>
  <si>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</si>
  <si>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</si>
  <si>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</si>
  <si>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</si>
  <si>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</si>
  <si>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</si>
  <si>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</si>
  <si>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</si>
  <si>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</si>
  <si>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</si>
  <si>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</si>
  <si>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</si>
  <si>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</si>
  <si>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</si>
  <si>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</si>
  <si>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</si>
  <si>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</si>
  <si>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</si>
  <si>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</si>
  <si>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</si>
  <si>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</si>
  <si>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</si>
  <si>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</si>
  <si>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</si>
  <si>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</si>
  <si>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</si>
  <si>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</si>
  <si>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</si>
  <si>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</si>
  <si>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</si>
  <si>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</si>
  <si>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</si>
  <si>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</si>
  <si>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</si>
  <si>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</si>
  <si>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</si>
  <si>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</si>
  <si>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</si>
  <si>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</si>
  <si>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</si>
  <si>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</si>
  <si>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</si>
  <si>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</si>
  <si>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</si>
  <si>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</si>
  <si>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</si>
  <si>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</si>
  <si>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</si>
  <si>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</si>
  <si>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</si>
  <si>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</si>
  <si>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</si>
  <si>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</si>
  <si>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</si>
  <si>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</si>
  <si>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</si>
  <si>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</si>
  <si>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</si>
  <si>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</si>
  <si>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</si>
  <si>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</si>
  <si>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</si>
  <si>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</si>
  <si>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</si>
  <si>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</si>
  <si>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</si>
  <si>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</si>
  <si>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</si>
  <si>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</si>
  <si>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</si>
  <si>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</si>
  <si>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</si>
  <si>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</si>
  <si>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</si>
  <si>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</si>
  <si>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</si>
  <si>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</si>
  <si>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</si>
  <si>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</si>
  <si>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</si>
  <si>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</si>
  <si>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</si>
  <si>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</si>
  <si>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</si>
  <si>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</si>
  <si>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</si>
  <si>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</si>
  <si>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</si>
  <si>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</si>
  <si>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</si>
  <si>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</si>
  <si>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</si>
  <si>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</si>
  <si>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</si>
  <si>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</si>
  <si>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</si>
  <si>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</si>
  <si>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</si>
  <si>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</si>
  <si>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</si>
  <si>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</si>
  <si>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</si>
  <si>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</si>
  <si>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</si>
  <si>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</si>
  <si>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</si>
  <si>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</si>
  <si>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</si>
  <si>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</si>
  <si>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</si>
  <si>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</si>
  <si>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</si>
  <si>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</si>
  <si>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</si>
  <si>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</si>
  <si>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</si>
  <si>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</si>
  <si>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</si>
  <si>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</si>
  <si>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</si>
  <si>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</si>
  <si>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</si>
  <si>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</si>
  <si>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</si>
  <si>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</si>
  <si>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</si>
  <si>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</si>
  <si>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</si>
  <si>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</si>
  <si>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</si>
  <si>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</si>
  <si>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</si>
  <si>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</si>
  <si>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</si>
  <si>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</si>
  <si>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</si>
  <si>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</si>
  <si>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</si>
  <si>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</si>
  <si>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</si>
  <si>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</si>
  <si>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</si>
  <si>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</si>
  <si>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</si>
  <si>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</si>
  <si>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</si>
  <si>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</si>
  <si>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</si>
  <si>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</si>
  <si>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</si>
  <si>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</si>
  <si>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</si>
  <si>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</si>
  <si>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</si>
  <si>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</si>
  <si>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</si>
  <si>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</si>
  <si>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</si>
  <si>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</si>
  <si>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</si>
  <si>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</si>
  <si>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</si>
  <si>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</si>
  <si>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</si>
  <si>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</si>
  <si>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</si>
  <si>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</si>
  <si>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</si>
  <si>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</si>
  <si>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</si>
  <si>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</si>
  <si>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</si>
  <si>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</si>
  <si>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</si>
  <si>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</si>
  <si>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</si>
  <si>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</si>
  <si>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</si>
  <si>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</si>
  <si>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</si>
  <si>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</si>
  <si>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</si>
  <si>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</si>
  <si>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</si>
  <si>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</si>
  <si>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</si>
  <si>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</si>
  <si>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</si>
  <si>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</si>
  <si>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</si>
  <si>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</si>
  <si>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</si>
  <si>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</si>
  <si>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</si>
  <si>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</si>
  <si>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</si>
  <si>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</si>
  <si>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</si>
  <si>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</si>
  <si>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</si>
  <si>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</si>
  <si>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</si>
  <si>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</si>
  <si>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</si>
  <si>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</si>
  <si>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</si>
  <si>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</si>
  <si>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</si>
  <si>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</si>
  <si>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</si>
  <si>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</si>
  <si>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</si>
  <si>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</si>
  <si>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</si>
  <si>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</si>
  <si>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</si>
  <si>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</si>
  <si>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</si>
  <si>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</si>
  <si>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</si>
  <si>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</si>
  <si>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</si>
  <si>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</si>
  <si>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</si>
  <si>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</si>
  <si>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</si>
  <si>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</si>
  <si>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</si>
  <si>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</si>
  <si>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</si>
  <si>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</si>
  <si>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</si>
  <si>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</si>
  <si>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</si>
  <si>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</si>
  <si>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</si>
  <si>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</si>
  <si>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</si>
  <si>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</si>
  <si>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</si>
  <si>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</si>
  <si>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</si>
  <si>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</si>
  <si>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</si>
  <si>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</si>
  <si>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</si>
  <si>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</si>
  <si>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</si>
  <si>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</si>
  <si>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</si>
  <si>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</si>
  <si>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</si>
  <si>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</si>
  <si>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</si>
  <si>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</si>
  <si>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</si>
  <si>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</si>
  <si>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</si>
  <si>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</si>
  <si>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</si>
  <si>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</si>
  <si>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</si>
  <si>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</si>
  <si>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</si>
  <si>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</si>
  <si>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</si>
  <si>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</si>
  <si>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</si>
  <si>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</si>
  <si>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</si>
  <si>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</si>
  <si>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</si>
  <si>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</si>
  <si>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</si>
  <si>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</si>
  <si>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</si>
  <si>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</si>
  <si>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</si>
  <si>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</si>
  <si>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</si>
  <si>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</si>
  <si>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</si>
  <si>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</si>
  <si>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</si>
  <si>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</si>
  <si>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</si>
  <si>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</si>
  <si>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</si>
  <si>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</si>
  <si>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</si>
  <si>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</si>
  <si>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</si>
  <si>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</si>
  <si>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</si>
  <si>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</si>
  <si>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</si>
  <si>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</si>
  <si>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</si>
  <si>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</si>
  <si>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</si>
  <si>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</si>
  <si>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</si>
  <si>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</si>
  <si>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</si>
  <si>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</si>
  <si>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</si>
  <si>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</si>
  <si>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</si>
  <si>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</si>
  <si>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</si>
  <si>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</si>
  <si>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</si>
  <si>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</si>
  <si>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</si>
  <si>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</si>
  <si>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</si>
  <si>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</si>
  <si>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</si>
  <si>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</si>
  <si>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</si>
  <si>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</si>
  <si>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</si>
  <si>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</si>
  <si>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</si>
  <si>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</si>
  <si>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</si>
  <si>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</si>
  <si>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</si>
  <si>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</si>
  <si>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</si>
  <si>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</si>
  <si>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</si>
  <si>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</si>
  <si>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</si>
  <si>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</si>
  <si>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</si>
  <si>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</si>
  <si>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</si>
  <si>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</si>
  <si>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</si>
  <si>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</si>
  <si>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</si>
  <si>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</si>
  <si>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</si>
  <si>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</si>
  <si>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</si>
  <si>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</si>
  <si>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</si>
  <si>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</si>
  <si>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</si>
  <si>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</si>
  <si>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</si>
  <si>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</si>
  <si>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</si>
  <si>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</si>
  <si>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</si>
  <si>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</si>
  <si>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</si>
  <si>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</si>
  <si>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</si>
  <si>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</si>
  <si>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</si>
  <si>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</si>
  <si>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</si>
  <si>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</si>
  <si>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</si>
  <si>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</si>
  <si>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</si>
  <si>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</si>
  <si>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</si>
  <si>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</si>
  <si>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</si>
  <si>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</si>
  <si>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</si>
  <si>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</si>
  <si>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</si>
  <si>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</si>
  <si>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</si>
  <si>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</si>
  <si>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</si>
  <si>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</si>
  <si>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</si>
  <si>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</si>
  <si>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</si>
  <si>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</si>
  <si>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</si>
  <si>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</si>
  <si>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</si>
  <si>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</si>
  <si>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</si>
  <si>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</si>
  <si>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</si>
  <si>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</si>
  <si>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</si>
  <si>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</si>
  <si>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</si>
  <si>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</si>
  <si>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</si>
  <si>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</si>
  <si>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</si>
  <si>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</si>
  <si>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</si>
  <si>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</si>
  <si>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</si>
  <si>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</si>
  <si>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</si>
  <si>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</si>
  <si>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</si>
  <si>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</si>
  <si>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</si>
  <si>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</si>
  <si>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</si>
  <si>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</si>
  <si>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</si>
  <si>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</si>
  <si>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</si>
  <si>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</si>
  <si>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</si>
  <si>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</si>
  <si>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</si>
  <si>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</si>
  <si>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</si>
  <si>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</si>
  <si>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</si>
  <si>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</si>
  <si>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</si>
  <si>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</si>
  <si>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</si>
  <si>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</si>
  <si>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</si>
  <si>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</si>
  <si>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</si>
  <si>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</si>
  <si>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</si>
  <si>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</si>
  <si>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</si>
  <si>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</si>
  <si>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</si>
  <si>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</si>
  <si>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</si>
  <si>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</si>
  <si>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</si>
  <si>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</si>
  <si>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</si>
  <si>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</si>
  <si>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</si>
  <si>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</si>
  <si>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</si>
  <si>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</si>
  <si>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</si>
  <si>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</si>
  <si>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</si>
  <si>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</si>
  <si>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</si>
  <si>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</si>
  <si>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</si>
  <si>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</si>
  <si>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</si>
  <si>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</si>
  <si>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</si>
  <si>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</si>
  <si>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</si>
  <si>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</si>
  <si>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</si>
  <si>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</si>
  <si>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</si>
  <si>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</si>
  <si>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</si>
  <si>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</si>
  <si>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</si>
  <si>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</si>
  <si>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</si>
  <si>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</si>
  <si>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</si>
  <si>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</si>
  <si>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</si>
  <si>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</si>
  <si>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</si>
  <si>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</si>
  <si>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</si>
  <si>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</si>
  <si>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</si>
  <si>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</si>
  <si>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</si>
  <si>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</si>
  <si>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</si>
  <si>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</si>
  <si>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</si>
  <si>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</si>
  <si>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</si>
  <si>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</si>
  <si>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</si>
  <si>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</si>
  <si>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</si>
  <si>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</si>
  <si>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</si>
  <si>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</si>
  <si>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</si>
  <si>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</si>
  <si>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</si>
  <si>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</si>
  <si>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</si>
  <si>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</si>
  <si>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</si>
  <si>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</si>
  <si>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</si>
  <si>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</si>
  <si>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</si>
  <si>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</si>
  <si>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</si>
  <si>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</si>
  <si>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</si>
  <si>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</si>
  <si>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</si>
  <si>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</si>
  <si>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</si>
  <si>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</si>
  <si>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</si>
  <si>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</si>
  <si>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</si>
  <si>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</si>
  <si>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</si>
  <si>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</si>
  <si>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</si>
  <si>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</si>
  <si>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</si>
  <si>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</si>
  <si>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</si>
  <si>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</si>
  <si>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</si>
  <si>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</si>
  <si>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</si>
  <si>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</si>
  <si>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</si>
  <si>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</si>
  <si>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</si>
  <si>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</si>
  <si>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</si>
  <si>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</si>
  <si>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</si>
  <si>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</si>
  <si>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</si>
  <si>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</si>
  <si>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</si>
  <si>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</si>
  <si>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</si>
  <si>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</si>
  <si>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</si>
  <si>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</si>
  <si>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</si>
  <si>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</si>
  <si>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</si>
  <si>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</si>
  <si>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</si>
  <si>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</si>
  <si>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</si>
  <si>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</si>
  <si>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</si>
  <si>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</si>
  <si>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</si>
  <si>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</si>
  <si>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</si>
  <si>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</si>
  <si>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</si>
  <si>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</si>
  <si>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</si>
  <si>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</si>
  <si>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</si>
  <si>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</si>
  <si>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</si>
  <si>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</si>
  <si>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</si>
  <si>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</si>
  <si>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</si>
  <si>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</si>
  <si>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</si>
  <si>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</si>
  <si>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</si>
  <si>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</si>
  <si>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</si>
  <si>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</si>
  <si>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</si>
  <si>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</si>
  <si>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</si>
  <si>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</si>
  <si>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</si>
  <si>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</si>
  <si>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</si>
  <si>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</si>
  <si>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</si>
  <si>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</si>
  <si>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</si>
  <si>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</si>
  <si>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</si>
  <si>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</si>
  <si>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</si>
  <si>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</si>
  <si>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</si>
  <si>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</si>
  <si>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</si>
  <si>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</si>
  <si>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</si>
  <si>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</si>
  <si>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</si>
  <si>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</si>
  <si>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</si>
  <si>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</si>
  <si>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</si>
  <si>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</si>
  <si>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</si>
  <si>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</si>
  <si>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</si>
  <si>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</si>
  <si>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</si>
  <si>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</si>
  <si>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</si>
  <si>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</si>
  <si>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</si>
  <si>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</si>
  <si>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</si>
  <si>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</si>
  <si>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</si>
  <si>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</si>
  <si>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</si>
  <si>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</si>
  <si>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</si>
  <si>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</si>
  <si>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</si>
  <si>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</si>
  <si>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</si>
  <si>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</si>
  <si>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</si>
  <si>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</si>
  <si>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</si>
  <si>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</si>
  <si>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</si>
  <si>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</si>
  <si>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</si>
  <si>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</si>
  <si>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</si>
  <si>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</si>
  <si>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</si>
  <si>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</si>
  <si>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</si>
  <si>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</si>
  <si>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</si>
  <si>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</si>
  <si>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</si>
  <si>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</si>
  <si>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</si>
  <si>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</si>
  <si>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</si>
  <si>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</si>
  <si>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</si>
  <si>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</si>
  <si>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</si>
  <si>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</si>
  <si>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</si>
  <si>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</si>
  <si>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</si>
  <si>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</si>
  <si>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</si>
  <si>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</si>
  <si>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</si>
  <si>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</si>
  <si>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</si>
  <si>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</si>
  <si>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</si>
  <si>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</si>
  <si>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</si>
  <si>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</si>
  <si>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</si>
  <si>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</si>
  <si>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</si>
  <si>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</si>
  <si>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</si>
  <si>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</si>
  <si>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</si>
  <si>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</si>
  <si>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</si>
  <si>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</si>
  <si>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</si>
  <si>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</si>
  <si>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</si>
  <si>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</si>
  <si>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</si>
  <si>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</si>
  <si>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</si>
  <si>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</si>
  <si>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</si>
  <si>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</si>
  <si>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</si>
  <si>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</si>
  <si>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</si>
  <si>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</si>
  <si>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</si>
  <si>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</si>
  <si>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</si>
  <si>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</si>
  <si>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</si>
  <si>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</si>
  <si>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</si>
  <si>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</si>
  <si>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</si>
  <si>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</si>
  <si>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</si>
  <si>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</si>
  <si>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</si>
  <si>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</si>
  <si>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</si>
  <si>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</si>
  <si>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</si>
  <si>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</si>
  <si>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</si>
  <si>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</si>
  <si>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</si>
  <si>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</si>
  <si>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</si>
  <si>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</si>
  <si>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</si>
  <si>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</si>
  <si>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</si>
  <si>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</si>
  <si>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</si>
  <si>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</si>
  <si>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</si>
  <si>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</si>
  <si>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</si>
  <si>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</si>
  <si>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</si>
  <si>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</si>
  <si>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</si>
  <si>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</si>
  <si>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</si>
  <si>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</si>
  <si>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</si>
  <si>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</si>
  <si>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</si>
  <si>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</si>
  <si>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</si>
  <si>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</si>
  <si>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</si>
  <si>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</si>
  <si>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</si>
  <si>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</si>
  <si>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</si>
  <si>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</si>
  <si>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</si>
  <si>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</si>
  <si>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</si>
  <si>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</si>
  <si>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</si>
  <si>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</si>
  <si>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</si>
  <si>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</si>
  <si>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</si>
  <si>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</si>
  <si>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</si>
  <si>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</si>
  <si>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</si>
  <si>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</si>
  <si>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</si>
  <si>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</si>
  <si>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</si>
  <si>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</si>
  <si>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</si>
  <si>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</si>
  <si>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</si>
  <si>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</si>
  <si>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</si>
  <si>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</si>
  <si>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</si>
  <si>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</si>
  <si>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</si>
  <si>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</si>
  <si>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</si>
  <si>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</si>
  <si>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</si>
  <si>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</si>
  <si>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</si>
  <si>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</si>
  <si>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</si>
  <si>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</si>
  <si>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</si>
  <si>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</si>
  <si>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</si>
  <si>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</si>
  <si>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</si>
  <si>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</si>
  <si>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</si>
  <si>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</si>
  <si>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</si>
  <si>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</si>
  <si>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</si>
  <si>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</si>
  <si>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</si>
  <si>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</si>
  <si>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</si>
  <si>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</si>
  <si>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</si>
  <si>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</si>
  <si>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</si>
  <si>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</si>
  <si>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</si>
  <si>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</si>
  <si>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</si>
  <si>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</si>
  <si>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</si>
  <si>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</si>
  <si>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</si>
  <si>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</si>
  <si>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</si>
  <si>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</si>
  <si>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</si>
  <si>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</si>
  <si>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</si>
  <si>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</si>
  <si>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</si>
  <si>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</si>
  <si>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</si>
  <si>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</si>
  <si>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</si>
  <si>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</si>
  <si>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</si>
  <si>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</si>
  <si>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</si>
  <si>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</si>
  <si>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</si>
  <si>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</si>
  <si>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</si>
  <si>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</si>
  <si>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</si>
  <si>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</si>
  <si>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</si>
  <si>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</si>
  <si>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</si>
  <si>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</si>
  <si>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</si>
  <si>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</si>
  <si>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</si>
  <si>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</si>
  <si>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</si>
  <si>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</si>
  <si>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</si>
  <si>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</si>
  <si>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</si>
  <si>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</si>
  <si>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</si>
  <si>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</si>
  <si>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</si>
  <si>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</si>
  <si>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</si>
  <si>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</si>
  <si>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</si>
  <si>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</si>
  <si>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</si>
  <si>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</si>
  <si>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</si>
  <si>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</si>
  <si>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</si>
  <si>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</si>
  <si>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</si>
  <si>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</si>
  <si>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</si>
  <si>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</si>
  <si>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</si>
  <si>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</si>
  <si>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</si>
  <si>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</si>
  <si>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</si>
  <si>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</si>
  <si>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</si>
  <si>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</si>
  <si>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</si>
  <si>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</si>
  <si>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</si>
  <si>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</si>
  <si>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</si>
  <si>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</si>
  <si>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</si>
  <si>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</si>
  <si>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</si>
  <si>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</si>
  <si>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</si>
  <si>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</si>
  <si>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</si>
  <si>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</si>
  <si>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</si>
  <si>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</si>
  <si>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</si>
  <si>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</si>
  <si>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</si>
  <si>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</si>
  <si>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</si>
  <si>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</si>
  <si>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</si>
  <si>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</si>
  <si>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</si>
  <si>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</si>
  <si>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</si>
  <si>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</si>
  <si>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</si>
  <si>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</si>
  <si>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</si>
  <si>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</si>
  <si>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</si>
  <si>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</si>
  <si>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</si>
  <si>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</si>
  <si>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</si>
  <si>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</si>
  <si>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</si>
  <si>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</si>
  <si>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</si>
  <si>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</si>
  <si>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</si>
  <si>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</si>
  <si>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</si>
  <si>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</si>
  <si>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</si>
  <si>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</si>
  <si>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</si>
  <si>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</si>
  <si>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</si>
  <si>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</si>
  <si>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</si>
  <si>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</si>
  <si>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</si>
  <si>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</si>
  <si>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</si>
  <si>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</si>
  <si>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</si>
  <si>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</si>
  <si>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</si>
  <si>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</si>
  <si>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</si>
  <si>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</si>
  <si>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</si>
  <si>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</si>
  <si>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</si>
  <si>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</si>
  <si>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</si>
  <si>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</si>
  <si>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</si>
  <si>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</si>
  <si>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</si>
  <si>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</si>
  <si>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</si>
  <si>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</si>
  <si>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</si>
  <si>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</si>
  <si>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</si>
  <si>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</si>
  <si>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</si>
  <si>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</si>
  <si>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</si>
  <si>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</si>
  <si>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</si>
  <si>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</si>
  <si>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</si>
  <si>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</si>
  <si>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</si>
  <si>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</si>
  <si>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</si>
  <si>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</si>
  <si>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</si>
  <si>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</si>
  <si>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</si>
  <si>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</si>
  <si>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</si>
  <si>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</si>
  <si>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</si>
  <si>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</si>
  <si>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</si>
  <si>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</si>
  <si>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</si>
  <si>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</si>
  <si>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</si>
  <si>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</si>
  <si>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</si>
  <si>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</si>
  <si>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</si>
  <si>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</si>
  <si>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</si>
  <si>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</si>
  <si>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</si>
  <si>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</si>
  <si>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</si>
  <si>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</si>
  <si>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</si>
  <si>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</si>
  <si>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</si>
  <si>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</si>
  <si>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</si>
  <si>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</si>
  <si>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</si>
  <si>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</si>
  <si>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</si>
  <si>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</si>
  <si>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</si>
  <si>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</si>
  <si>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</si>
  <si>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</si>
  <si>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</si>
  <si>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</si>
  <si>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</si>
  <si>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</si>
  <si>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</si>
  <si>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</si>
  <si>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</si>
  <si>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</si>
  <si>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</si>
  <si>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</si>
  <si>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</si>
  <si>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</si>
  <si>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</si>
  <si>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</si>
  <si>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</si>
  <si>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</si>
  <si>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</si>
  <si>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</si>
  <si>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</si>
  <si>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</si>
  <si>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</si>
  <si>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</si>
  <si>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</si>
  <si>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</si>
  <si>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</si>
  <si>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</si>
  <si>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</si>
  <si>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</si>
  <si>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</si>
  <si>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</si>
  <si>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</si>
  <si>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</si>
  <si>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</si>
  <si>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</si>
  <si>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</si>
  <si>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</si>
  <si>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</si>
  <si>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</si>
  <si>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</si>
  <si>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</si>
  <si>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</si>
  <si>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</si>
  <si>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</si>
  <si>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</si>
  <si>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</si>
  <si>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</si>
  <si>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</si>
  <si>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</si>
  <si>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</si>
  <si>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</si>
  <si>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</si>
  <si>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</si>
  <si>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</si>
  <si>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</si>
  <si>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</si>
  <si>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</si>
  <si>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</si>
  <si>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</si>
  <si>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</si>
  <si>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</si>
  <si>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</si>
  <si>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</si>
  <si>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</si>
  <si>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</si>
  <si>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</si>
  <si>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</si>
  <si>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</si>
  <si>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</si>
  <si>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</si>
  <si>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</si>
  <si>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</si>
  <si>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</si>
  <si>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</si>
  <si>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</si>
  <si>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</si>
  <si>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</si>
  <si>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</si>
  <si>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</si>
  <si>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</si>
  <si>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</si>
  <si>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</si>
  <si>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</si>
  <si>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</si>
  <si>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</si>
  <si>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</si>
  <si>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</si>
  <si>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</si>
  <si>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</si>
  <si>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</si>
  <si>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</si>
  <si>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</si>
  <si>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</si>
  <si>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</si>
  <si>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</si>
  <si>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</si>
  <si>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</si>
  <si>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</si>
  <si>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</si>
  <si>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</si>
  <si>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</si>
  <si>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</si>
  <si>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</si>
  <si>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</si>
  <si>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</si>
  <si>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</si>
  <si>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</si>
  <si>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</si>
  <si>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</si>
  <si>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</si>
  <si>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</si>
  <si>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</si>
  <si>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</si>
  <si>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</si>
  <si>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AA634</t>
  </si>
  <si>
    <t>2023-12-31</t>
  </si>
  <si>
    <t>Drs. Hertanto, M.S.Ak., CPA., CPMA., CA</t>
  </si>
  <si>
    <t/>
  </si>
  <si>
    <t>KAP Hertanto Grace Karunawan</t>
  </si>
  <si>
    <t>2024-12-31</t>
  </si>
  <si>
    <t>Pelayaran Nasional Bina Buana Raya Tbk</t>
  </si>
  <si>
    <t>BBRM</t>
  </si>
  <si>
    <t>Hertanto</t>
  </si>
  <si>
    <t>2025-12-31</t>
  </si>
  <si>
    <t>2025-01-01</t>
  </si>
  <si>
    <t>2026-03-27</t>
  </si>
  <si>
    <t>PT Marcopolo Shipyard</t>
  </si>
  <si>
    <t>Medco E Natuna Ltd</t>
  </si>
  <si>
    <t>PT Cipta Mandiri Investama</t>
  </si>
  <si>
    <t>Pada tahun 2025, pengurangan aset tetap berupa penjualan satu unit kapal SPB Premium Bahari kepada pihak ketiga. Pada tanggal 31 Desember 2025, Grup memiliki 1 kapal self propelled barge yang dibeli dari PT Marcopolo Shipyard, pihak berelasi, serta 4 kapal penunjang lepas pantai yang seluruhnya  merupakan pembelian dengan PT Marco Polo Indonesia dan Marco Polo Offshore Pte. Ltd., pihak berelasi. Pada tahun 2024, aset dalam penyelesaian berupa pembuatan kapal self propelled barge telah selesai dibangun dan direklasifikasi ke aset tetap kapal dengan nilai sebesar USD6.500.000. Pada 31 Desember 2025, aset dalam penyelesaian berupa pembuatan kapal offshore dengan persentase penyelesaian sebesar 67,9% dengan estimasi penyelesaian pada tahun 2026. Pada tanggal 31 Desember 2025 dan 2024, terdapat sebagian aset tetap yang sudah disusutkan penuh namun masih digunakan untuk menunjang operasional Grup dengan harga perolehan masing-masing sebesar USD351.103 dan USD5.449.621. Pada tanggal 31 Desember 2025 dan 2024, kapal diasuransikan kepada beberapa perusahaan asuransi yang merupakan pihak ketiga, terhadap risiko kerugian atau kerusakan rangka kapal laut (marine hull) dengan jumlah pertanggungan masing-masing sebesar USD42.300.000 dan USD40.500.000. Manajemen berpendapat nilai pertanggungan tersebut cukup memadai untuk menutup kemungkinan kerugian atas aset dipertanggungkan. Berdasarkan penelahaan manajemen, tidak terdapat kejadian atau perubahan keadaan yang mengindikasikan adanya penurunan nilai aset tetap pada tanggal 31 Desember 2025 dan 2024.</t>
  </si>
  <si>
    <t>Laba per saham dasar dihitung dengan membagi total  laba yang dapat diatribusikan kepada pemilik entitas induk dengan rata-rata tertimbang saham yang beredar selama tahun yang bersangkutan.  Laba per saham dilusian mempertimbangkan pula efek lain yang diterbitkan bagi semua efek berpotensi saham biasa bersifat dilutif yang beredar sepanjang periode pelaporan.</t>
  </si>
  <si>
    <t>MP Offshore Pte Ltd</t>
  </si>
  <si>
    <t>PT Mahesa Bahari International</t>
  </si>
  <si>
    <t>Premier Oil Natuna Sea B.V</t>
  </si>
  <si>
    <t>5 Tahun</t>
  </si>
  <si>
    <t>SK OFFSHORE  MARINE SDN BHD</t>
  </si>
  <si>
    <t>Berdasarkan Surat No. CMB.CM3/SH1.3614/2024 tanggal 25 Juli 2024 yang telah diaktakan oleh Notaris Adrian Djuani S.H., dalam Akta Nomor 18 Perjanjian Kredit Nomor WCO.KP/2301/KI/2024 tanggal 29.Agustus 2024, PT Bank Mandiri (Persero) Tbk menyetujui permohonan pemberian pinjaman dengan ketentuan dan syarat-syarat sebagai berikut: Jenis Kredit : Fasilitas Kredit Investasi Plafond Kredit:  Rp73.000.000.000 Sifat Kredit: Non Revolving. Tujuan: Pembiayaan pembelian 1 unit kapal yang dibangun pada galangan PT Marcopolo Shipyard dengan spesifikasi Self Propelled Barge ukuran 12.000 DWT. Jangka Waktu:  63 bulan Availability period maksimal 1 bulan t.m.t penandatanganan Perjanjian Kredit Grace period untuk pokok maksimal 2 (dua) bulan sejak berakhirnya Availability Period Masa Angsuran 60 bulan sejak berakhirnya Grace Period Suku Bunga : 8,5% per tahun. Jenis Agunan Kredit: - 1 Unit kapal Self Propelled Barge dengan bukti kepemilikan berupa grosse akta a.n PT Pelayaran Nasional Bina Buana Raya Tbk. yang akan diikat hipotik sebesar Rp105.495.000.000.
- 1 Unit kapal AHTS  Endurance dengan bukti kepemilikan berupa grosse akta No.6419 tanggal 7 Maret 2022 a.n PT Pelayaran Nasional Bina Buana Raya Tbk. yang akan diikat hipotik sebesar Rp23.572.000.000.
- Corporate Guarantee dan Cashflow Deficit Guarantee a.n PT Marco Polo Indonesia. Financial Covenant : - DSCR = minimal 1x (EBITDA/(Interest Expense+Current Portion of Long Term Debt)
- Adjusted DER = maximal 3.0x (Total Interest Bearing Debt-KASB Loan)/Equity
- Debt Capacity = maximal 4.0x (Total Interest Bearing Debt-KASB Loan)/EBITDA
- Cashflow Operating Positif. Selama 2025 dan 2024, beban bunga utang bank masing-masing sebesar USD319.575 dan USD130.796. Pada 31 Desember 2025, Grup memenuhi syarat-syarat dan kondisi yang ditetapkan lenders.</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</si>
  <si>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
  </si>
  <si>
    <t>Synergy Marine (L) Limited</t>
  </si>
  <si>
    <t>Sagita Fajarahayu, S.E.Ak., M.Sc., CPA., CA</t>
  </si>
  <si>
    <t>PT Logindo Samudra Makmur</t>
  </si>
  <si>
    <t>8,5%</t>
  </si>
  <si>
    <t>Imbalan Kerja Jangka Pendek Imbalan kerja jangka pendek diakui pada saat terhutang kepada karyawan berdasarkan metode akrual. Imbalan kerja jangka pendek termasuk upah, gaji, bonus dan insentif. Imbalan Pasca KerjaImbalan pasca kerja seperti pensiun, uang pisah dan uang penghargaan masa kerja dihitung berdasarkan Undang-Undang Cipta Kerja No.06/2023 untuk tahun yang berakhir pada 31.Desember 2025 dan 2024. Tidak terdapat pendanaan yang disisihkan sehubungan dengan imbalan pasca kerja ini.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Pengukuran kembali atas liabilitas imbalan pasti yang diakui sebagai penghasilan komprehensif lain tidak direklasifikasi ke laba rugi pada periode berikutnya. Biaya jasa lalu diakui dalam laba rugi pada tanggal yang lebih awal antara: - tanggal amendemen atau kurtailmen 	program; dan - tanggal pada saat Grup mengakui biaya restrukturisasi terkait. Imbalan kerja jangka pendek diakui pada saat terhutang kepada karyawan berdasarkan metode akrual. Bunga neto ditentukan dengan mengalikan liabilitas imbalan pasti dengan tingkat diskonto. Grup mengakui perubahan atas liabilitas imbalan pasti berikut pada laporan laba rugi dan penghasilan komprehensif lain konsolidasian: - biaya jasa yang terdiri dari biaya jasa kini, biaya jasa lalu dan keuntungan dan kerugian atas kurtailmen; dan - beban atau pendapatan bunga neto. Keuntungan atau kerugian atas kurtailmen atau penyelesaian suatu program imbalan pasti diakui ketika kurtailmen atau penyelesaian terjadi. i. menunjukkan komitmennya untuk mengurangi secara signifikan jumlah pekerja yang ditanggung oleh program; atau ii. mengubah ketentuan dalam program imbalan pasti yang menyebabkan bagian yang signifikan dari jasa masa depan pekerja tidak lagi memberikan imbalan yang lebih rendah. Keuntungan atau kerugian atas kurtailmen atau penyelesaian suatu program imbalan pasti diakui ketika kurtailmen atau penyelesaian terjadi. Penyelesaian program terjadi ketika Grup melakukan transaksi yang menghapuskan semua kewajiban hukum atau konstruktif atas sebagian atau seluruh imbalan dalam program imbalan pasti. Pesangon Pemutusan Kontrak Kerja Grup mengakui pesangon pemutusan kontrak kerja sebagai liabilitas dan beban jika, dan hanya jika, Grup berkomitmen untuk: memberhentikan pekerja berdasarkan rencana formal terperinci dan secara realistis kecil kemungkinan untuk dibatalkan; atau menyediakan pesangon bagi pekerja yang menerima penawaran mengundurkan diri secara sukarela. Jika pesangon pemutusan kontrak kerja jatuh tempo lebih dari 12 bulan setelah periode pelaporan maka besarnya pesangon pemutusan kontrak kerja harus didiskontokan dengan menggunakan tingkat diskonto.</t>
  </si>
  <si>
    <t>PT Fugro Indonesia</t>
  </si>
  <si>
    <t>Suku Bunga Efektif</t>
  </si>
  <si>
    <t>PT Pelayaran Bahtera Adhiguna</t>
  </si>
  <si>
    <t>Medco E Natuna Limited</t>
  </si>
  <si>
    <t>Kapal Self Propelled Barge</t>
  </si>
  <si>
    <t>Grup menerapkan pengakuan pendapatan dengan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pada dasarnya bergerak dalam bisnis jasa penyewaan kapal. Pendapatan dari kontrak dengan pelanggannya diakui ketika atau saat Grup memenuhi kewajiban pelaksanaan dengan mengalihkan layanan yang dijanjikan yang dihasilkan dari kegiatan biasa Grup kepada pelanggannya, dengan harga transaksi yang mencerminkan pertimbangan yang diharapkan Grup akan diperoleh atas pertukaran untuk jasa penyewaan dan yang dialokasikan untuk kewajiban pelaksanaan tersebut. Jasa ditransfer ketika atau saat pelanggan memperoleh kendali atas jasa. Jasa penyewaan kapal Untuk pendapatan jasa penyewaan kapal, jasa penyewaan diakui sepanjang waktu dengan dasar garis lurus berdasarkan jumlah hari dalam periode sewa. Beban diakui pada saat terjadinya (accrual basis).</t>
  </si>
  <si>
    <t>PT Global Food Service</t>
  </si>
  <si>
    <t>Pembukuan Grup diselenggarakan dalam mata uang Dolar Amerika Serikat (USD). Transaksi-transaksi selama periode berjalan dalam mata uang selain USD dicatat dengan kurs yang berlaku pada saat terjadinya transaksi, dan laba atau rugi kurs yang timbul, dikreditkan atau dibebankan pada operasi periode yang bersangkutan. Pada tanggal laporan, aset dan liabilitas moneter dalam mata uang selain USD disesuaikan ke dalam USD dengan kurs tengah Bank Indonesia untuk mencerminkan kurs yang berlaku pada tanggal tersebut. Keuntungan dan kerugian kurs yang timbul dari penyelesaian transaksi dalam mata uang asing diakui dalam laporan laba rugi dan penghasilan komprehensif lain konsolidasian tahun berjalan.</t>
  </si>
  <si>
    <t>Sebuah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 Grup menyajikan segmen operasi berdasarkan informasi keuangan yang digunakan oleh pengambil keputusan operasional dalam mengevaluasi kinerja segmen dan menentukan alokasi sumber daya yang dimilikinya. Segmetasi berdasarkan aktivitas dari setiap kegiatan operasi entitas legal di dalam Grup.</t>
  </si>
  <si>
    <t>Laporan keuangan konsolidasian menggabungkan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pengendalian. Untuk mendukung anggapan ini dan bila Grup memiliki kurang dari mayoritas hak suara atau hak serupa dari investee, Grup mempertimbangkan semua fakta dan keadaan yang relevan dalam menilai apakah Grup memiliki kuasa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penghasilan komprehensif lain diatribusikan pada pemilik entitas induk Grup dan pada kepentingan non-pengendali (KNP), walaupun hal ini akan menyebabkan KNP mempunyai saldo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konsolidasian.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</si>
  <si>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MP Offshore Pte. Ltd</t>
  </si>
  <si>
    <t>Manajemen berpendapat bahwa penyisihan penurunan nilai yang dibentuk cukup untuk menutupi kemungkinan kerugian atas tidak tertagihnya piutang usaha.
Tidak terdapat piutang usaha yang digunakan sebagai jaminan.</t>
  </si>
  <si>
    <t>PKR Offshore Co Ltd</t>
  </si>
  <si>
    <t>Marco Polo Marine Ltd</t>
  </si>
  <si>
    <t>PT Lautan Berkah Utama</t>
  </si>
  <si>
    <t>Pada setiap tanggal pelaporan, Grup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</si>
  <si>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Pajak Penghasilan Non Final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(PPN)Pendapatan,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 Berdasarkan Surat Keputusan Menteri Keuangan Republik Indonesia No. 416/ KMK.04/1996 dan No. 417/KMK.04/1996 tanggal 14 Juni 1996 dan Surat Edaran Direktorat Jenderal Pajak No. 29/PJ.4/1996 tanggal 13 Agustus 1996, pendapatan dari jasa angkutan laut dan sewa kapal yang diterima Wajib Pajak Dalam Negeri dan Wajib Pajak Luar Negeri dikenakan pajak bersifat final masing-masing sebesar 1,20% dan 2,64% dari pendapatan, serta biaya sehubungan dengan kegiatan di atas tidak dapat dikurangkan untuk tujuan perhitungan pajak penghasilan. Perbedaan nilai tercatat aset atau liabilitas yang berhubungan dengan pajak final dengan dasar pengenaan pajaknya tidak diakui sebagai aset atau liabilitas pajak tangguhan. Selisih antara jumlah pajak final yang telah dibayar dengan jumlah yang dibebankan sebagai beban pajak final pada laporan laba rugi dan penghasilan komprehensif lain konsolidasian diakui sebagai pajak dibayar di muka atau utang pajak.</t>
  </si>
  <si>
    <t>Aset tetap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Setelah pengakuan awal dihitung dengan menggunakan model biaya dan dinyatakan berdasarkan biaya perolehan dikurangi akumulasi penyusutan dan akumulasi kerugian penurunan nilai. Penyusutan diakui sebagai penghapusan perolehan aset tetap dikurangi sisa umurnya dengan menggunakan metode garis lurus (straight-line method) berdasarkan taksiran masa manfaat ekonomis aset tetap sebagai berikut: Kapal 4 - 25 Tahun, Kendaraan 4 - 8 Tahun, Peralatan kantor 4 Tahun. Biaya pemugaran kapal yang mempengaruhi masa manfaat dari kapal dikapitalisasi pada saat terjadinya dan disusutkan dengan menggunakan metode garis lurus selama periode hingga jadwal pemugaran kapal selanjutnya. Biaya konstruksi aset tetap dikapitalisasi sebagai aset dalam penyelesaian. Penyusutan aset dimulai pada saat aset tersebut siap untuk digunakan, yaitu pada saat aset tersebut berada pada lokasi dan kondisi yang diinginkan agar aset siap digunakan sesuai dengan keinginan dan maksud manajemen. Aset dalam penyelesaian dinyatakan sebesar biaya perolehan. Grup melakukan evaluasi atas penurunan nilai aset tetap apabila terdapat peristiwa atau keadaan yang mengindikasikan bahwa nilai tercatat aset tetap tersebut kemungkinan tidak dapat dipulihkan. Bila nilai tercatat suatu aset melebihi estimasi jumlah terpulihkan, nilai aset tersebut diturunkan menjadi sebesar estimasi jumlah  terpulihkan, yang ditentukan berdasarkan nilai tertinggi antara nilai wajar dikurangi biaya untuk menjual dan nilai pakai. Apabila suatu aset tetap tidak dipergunakan Iagi atau dijual, nilai perolehan dan akumulasi penyusutan aset tersebut   dikeluarkan  dari   pencatatannya  sebagai   aset tetap dan keuntungan atau kerugian yang terjadi diperhitungkan dalam Iaporan laba rugi dan penghasilan komprehensif lain konsolidasian tahun berjalan. Biaya perbaikan dan pemeliharaan dibebankan pada Iaporan laba rugi dan penghasilan komprehensif lain konsolidasian  pada saat terjadinya biaya-biaya tersebut, sedangkan pemugaran dan penambahan dalam jumlah besar dan sifatnya meningkatkan kondisi aset secara signifikan dikapitalisasi.  Masa manfaat ekonomis, nilai residu dan metode penyusutan direview setiap akhir periode dan pengaruh dari setiap perubahan estimasi tersebut berlaku prospektif.</t>
  </si>
  <si>
    <t>Kapal Penunjang Lepas Pantai</t>
  </si>
  <si>
    <t>Laporan keuangan konsolidasian disusun berdasarkan asumsi kelangsungan usaha serta atas dasar akrual, kecuali laporan arus kas konsolidasian. Dasar pengukuran dalam penyusunan laporan keuangan konsolidasian inii adalah konsep biaya perolehan, kecuali beberapa akun tertentu yang didasarkan pengukuran lain sebagaimana dijelaskan dalam kebijakan akuntansi masing-masing akun tersebut. Laporan arus kas konsolidasian  disajikan dengan metode langsung dengan mengelompokkan arus kas dalam aktivitas operasi, investasi dan pendanaan. Mata uang penyajian yang digunakan dalam penyusunan laporan keuangan konsolidasian  ini adalah Dolar Amerika Serikat (USD) yang merupakan mata uang fungsional Grup.</t>
  </si>
  <si>
    <t>Pihak berelasi adalah orang atau entitas yang terkait dengan entitas pelapor yang meliputi: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perusahaan atau entitas yang terkait dengan Grup. Jika Grup adalah entitas yang menyelenggarakan program tersebut, maka entitas sponsor juga berelasi dengan Grup.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Grup atau kepada entitas induk dari Grup. Transaksi signifikan yang dilakukan dengan pihak-pihak berelasi, baik dilakukan dengan kondisi dan persyaratan yang sama dengan pihak ketiga maupun tidak, diungkapkan pada laporan keuangan konsolidasian.</t>
  </si>
  <si>
    <t>PT Ekalya Purnamasari</t>
  </si>
  <si>
    <t>Persediaan dinyatakan sebesar biaya perolehan atau nilai realisasi bersih, mana yang lebih rendah. Biaya perolehan, ditentukan dengan metode masuk pertama keluar pertama (FIFO). Penyisihan atas persediaan usang atau penurunan nilai persediaan, jika ada, ditetapkan berdasarkan hasil penelahaan secara berkala terhadap kondisi fisik dan tingkat perputaran persediaan.</t>
  </si>
  <si>
    <t>Persediaan merupakan persediaan bahan bakar yang digunakan untuk operasi kapal Grup sebesar USD61.583 dan USD187.019 masing-masing pada 31 Desember 2025 dan 2024. Beban bahan bakar yang diakui untuk tahun yang berakhir pada tanggal 31 Desember 2025 dan 2024 masing-masing sebesar USD854.254 dan USD1.002.485 (Catatan 21). Menimbang nilai persediaan yang relatif kecil maka Grup tidak mengasuransikan persediaan. Manajemen berpendapat tidak terdapat indikasi penurunan nilai atas persediaan pada 31 Desember 2025 dan 2024. Tidak terdapat persediaan yang digunakan sebagai jaminan.</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</si>
  <si>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 Ketika Perusahaan atau anggota lainnya dalam grup memperoleh modal saham ekuitas Perusahaan, imbalan yang dibayarkan, termasuk setiap biaya tambahan yang dapat diatribusikan secara langsung (setelah pajak penghasilan), dikurangkan dari ekuitas. Dalam laporan keuangan konsolidasian, kepemilikan Perusahaan dan entitas anak atas instrument ekuitas milik Perusahaan disajikan sebagai  treasuri. Tidak ada keuntungan atau kerugian yang diakui atas pembelian, penjualan, atau pembatalan saham treasuri. Selisih antara nilai tercatat dan imbalan penjualan diakui sebagai tambahan modal disetor.</t>
  </si>
  <si>
    <t>Pendapatan Grup yang berasal dari pihak berelasi untuk tahun-tahun yang berakhir pada 31 Desember 2025 dan 2024, masing-masing sebesar USD1.878.150 dan USD2.766.368 yang seluruhnya berasal dari pendapatan sewa kapal penunjang lepas pantai (Catatan 9).</t>
  </si>
  <si>
    <t>PT Pacific Samudra Sentosa</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</si>
  <si>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biaya terkait akuisisi diakui di dalam laba rugi pada saat terjadinya. Pada tanggal akuisisi, aset teridentifikasi yang diperoleh dan liabilitas yang diambil alih diakui pada nilai wajar, kecuali untuk:  aset atau liabilitas pajak tangguhan yang berkaitan dengan pengaturan imbalan kerja diakui dan diukur masing-masing berdasarkan PSAK 212 Pajak Penghasilan (PSAK 212) dan PSAK 219 Imbalan Kerja (PSAK 219); -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102 pada tanggal akuisisi; dan - aset (atau kelompok lepasan) yang diklasifikasikan sebagai yang dimiliki untuk dijual berdasarkan PSAK 105 Aset tidak Lancar yang Dikuasai untuk Dijual dan Operasi yang Dihentikan (PSAK 105)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</si>
  <si>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PKR Offshore Co.Ltd</t>
  </si>
  <si>
    <t>Kas dan setara kas dalam laporan posisi keuangan konsolidasian terdiri dari kas dan bank serta deposito jangka pendek yang jatuh tempo dalam waktu 3 bulan atau kurang, yang dapat segera dikonversikan menjadi kas dalam jumlah yang dapat ditentukan dan memiliki risiko perubahan nilai yang tidak signifikan.</t>
  </si>
  <si>
    <t>Biaya dibayar di muka diamortisasi selama masa manfaat dengan menggunakan metode garis lurus (straight-line method).</t>
  </si>
  <si>
    <t>CV Anugrah Bumi Resik</t>
  </si>
  <si>
    <t>Grup mengklasifikasikan instrumen keuangan menjadi aset keuangan dan liabilitas keuangan. Instrumen keuangan adalah setiap kontrak yang menimbulkan aset keuangan pada satu entitas dan liabilitas keuangan atau instrumen ekuitas pada entitas lain. Aset keuangan Pengakuan awal dan pengukuran	Aset keuangan diklasifikasikan pada saat pengakuan awal dan selanjutnya diukur pada biaya perolehan diamortisasi, nilai wajar melalui penghasilan komprehensif lain (), dan nilai wajar melalui laba rugi ().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nilai wajar melalui laba rugi, biaya transaksi. Untuk piutang usaha yang tidak memiliki komponen pendanaan yang signifikan atau ketika Grup menerapkan panduan praktis, diukur sesuai harga transaksi seperti yang didefinisikan dalam PSAK 115. Agar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 testing dan dilakukan pada tingkat instrumen. Model bisnis Grup dalam mengelola aset keuangan mengacu kepada bagaimana Grup mengelola aset keuangan untuk menghasilkan arus kas. Model bisnis menentukan apakah arus kas akan dihasilkan dari memperoleh arus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setelah pengakuan awal Untuk tujuan pengukuran setelah pengakuan awal, aset keuangan diklasifikasikan kedalam empat kategori: Aset keuangan diukur pada biaya perolehan diamortisasi (instrumen utang) Kategori ini merupakan yang paling relevan bagi Grup. Grup mengukur aset keuangan pada biaya perolehan diamortisasi jika kedua kondisi berikut dipenuhi: -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Aset keuangan Grup yang diukur dengan biaya perolehan diamortisasi terdiri dari kas dan setara kas, piutang usaha, piutang dan lain-lain. Kerugian Kredit Ekspektasian ()	Grup mengakui cadangan untuk kerugian kredit ekspektasian untuk seluruh instrumen utang yang tidak diklasifikasikan sebagai diukur pada nilai wajar melalui laba rugi. Kerugian kredit ekspektasian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Kerugian kredit ekspektasian diakui dalam dua tahap. Untuk risiko kredit atas instrumen keuangan yang tidak mengalami peningkatan secara signifikan sejak pengakuan awal, pengukuran penyisihan kerugian dilakukan sejumlah kerugian kredit ekspektasian 12 bulan. Untuk risiko kredit atas instrumen keuangan yang mengalami peningkatan secara signifikan sejak pengakuan awal, penyisihan kerugian dilakukan sepanjang umurnya. Untuk piutang usaha dan aset kontrak, Grup menerapkan panduan praktis dalam menghitung kerugian kredit ekspektasian. Oleh karena itu, Grup tidak mengidentifikasi perubahan dalam risiko kredit, melainkan mengukur penyisihan kerugian sejumlah kerugian kredit ekspektasian sepanjang umur. Grup telah membentuk matriks provisi yang didasarkan pada data historis kerugian kredit, disesuaikan dengan faktor-faktor perkiraan masa depan (forward-looking) khusus terkait pelanggan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usaha dan lain-lain, beban akrual, liabilitas imbalan kerja jangka pendek, liabilitas sewa, utang pembiayaan, dan utang pembiayaan konsumen.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juga instrumen keuangan derivatif yang dilakukan oleh Grup dimana instrumen derivatif tersebut tidak ditetapkan sebagai instrumen lindung nilai dalam hubungan lindung nilai sebagaimana didefinisikan dalam PSAK 109. Derivatif melekat yang dipisahkan juga diklasifikasikan sebagai dimiliki untuk diperdagangkan kecuali ditetapkan sebagai instrumen lindung nilai yang efektif. Keuntungan atau kerugian atas liabilitas yang dimiliki untuk diperdagangkan diakui dalam laporan laba rugi. Liabilitas keuangan yang diukur pada NWLR yang ditetapkan saat pengakuan awal harus memenuhi kriteria dalam PSAK 109 dan ditetapkan pada tanggal pengakuan awal. Grup tidak menetapkan liabilitas keuangan apapun sebagai liabilitas yang diukur pada NWLR.Liabilitas keuangan pada biaya perolehan diamortisasi (Utang dan pinjaman). i) Utang dan Pinjaman Jangka Panjang yang Dikenakan Bunga Setelah pengakuan awal, utang dan pinjaman jangka panjang yang diukur pada biaya perolehan diamortisasi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akuisisi dan komisi atau biaya yang merupakan bagian tidak terpisahkan dari SBE. Amortisasi SBE dicatat sebagai beban keuangan pada laba rugi. ii. Utang dan Akrual Aset keuangan dan liabilitas keuangan disaling hapus dan jumlah netonya dilaporkan pada laporan posisi keuangan konsolidasian ketika terdapat hak yang berkekuatan hukum untuk melakukan saling hapus atas jumlah yang telah diakui tersebut dan adanya niat untuk merealisasikan aset dan menyelesaikan liabilitas secara simultan. Hak saling hapus harus tidak kontinjen atas peristiwa di masa depan dan harus dapat dipaksakan secara hukum terhadap seluruh keadaan sebagai berikut: i. situasi bisnis yang normal; ii. peristiwa default; dan iii. peristiwa kepailitan atau kebangkrutan dari Grup dan seluruh pihak lawan.	Penghentian pengakuan instrumen keuangan Grup menghentikan pengakuan aset keuangan saat hak kontraktual atas arus kas yang berasal dari aset keuangan tersebut berakhir, atau saat seluruh resiko dan manfaat dari aset keuangan tersebut ditransfer secara substansial kepada pihak lain. Grup menghentikan pengakuan liabilitas keuangan saat kewajiban kontraktual untuk membayar dilepaskan, dibatalkan, atau berakhir.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</si>
</sst>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411</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2550</v>
      </c>
      <c r="C22" s="24" t="s">
        <v>51</v>
      </c>
    </row>
    <row r="23" spans="1:3" ht="15.75" thickBot="1">
      <c r="A23" s="25" t="s">
        <v>52</v>
      </c>
      <c r="B23" s="26" t="s">
        <v>2549</v>
      </c>
      <c r="C23" s="24" t="s">
        <v>53</v>
      </c>
    </row>
    <row r="24" spans="1:3" ht="15.75" thickBot="1">
      <c r="A24" s="25" t="s">
        <v>54</v>
      </c>
      <c r="B24" s="26" t="s">
        <v>2548</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2550</v>
      </c>
      <c r="C39" s="24" t="s">
        <v>85</v>
      </c>
    </row>
    <row r="40" spans="1:3" ht="15.75" thickBot="1">
      <c r="A40" s="25" t="s">
        <v>86</v>
      </c>
      <c r="B40" s="26" t="s">
        <v>2543</v>
      </c>
      <c r="C40" s="24" t="s">
        <v>87</v>
      </c>
    </row>
    <row r="41" spans="1:3" ht="26.25" thickBot="1">
      <c r="A41" s="25" t="s">
        <v>88</v>
      </c>
      <c r="B41" s="26" t="s">
        <v>2564</v>
      </c>
      <c r="C41" s="24" t="s">
        <v>89</v>
      </c>
    </row>
    <row r="42" spans="1:3" ht="26.25" thickBot="1">
      <c r="A42" s="25" t="s">
        <v>90</v>
      </c>
      <c r="B42" s="26"/>
      <c r="C42" s="24" t="s">
        <v>91</v>
      </c>
    </row>
    <row r="43" spans="1:3" ht="15.75" thickBot="1">
      <c r="A43" s="25" t="s">
        <v>92</v>
      </c>
      <c r="B43" s="26" t="s">
        <v>2543</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1.2430298E7</v>
      </c>
      <c r="C8" s="37" t="n">
        <v>9404021.0</v>
      </c>
      <c r="D8" s="38" t="s">
        <v>422</v>
      </c>
    </row>
    <row r="9" spans="1:4" ht="15.75" thickBot="1">
      <c r="A9" s="36" t="s">
        <v>423</v>
      </c>
      <c r="B9" s="37"/>
      <c r="C9" s="37"/>
      <c r="D9" s="38" t="s">
        <v>424</v>
      </c>
    </row>
    <row r="10" spans="1:4" ht="26.25" thickBot="1">
      <c r="A10" s="36" t="s">
        <v>425</v>
      </c>
      <c r="B10" s="37" t="n">
        <v>775770.0</v>
      </c>
      <c r="C10" s="37" t="n">
        <v>471509.0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2990336.0</v>
      </c>
      <c r="C18" s="37" t="n">
        <v>2067346.0</v>
      </c>
      <c r="D18" s="38" t="s">
        <v>442</v>
      </c>
    </row>
    <row r="19" spans="1:4" ht="15.75" thickBot="1">
      <c r="A19" s="40" t="s">
        <v>443</v>
      </c>
      <c r="B19" s="37" t="n">
        <v>322050.0</v>
      </c>
      <c r="C19" s="37" t="n">
        <v>579523.0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61583.0</v>
      </c>
      <c r="C27" s="37" t="n">
        <v>187019.0</v>
      </c>
      <c r="D27" s="38" t="s">
        <v>456</v>
      </c>
    </row>
    <row r="28" spans="1:4" ht="15.75" thickBot="1">
      <c r="A28" s="36" t="s">
        <v>459</v>
      </c>
      <c r="B28" s="37" t="n">
        <v>166121.0</v>
      </c>
      <c r="C28" s="37" t="n">
        <v>240539.0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1700.0</v>
      </c>
      <c r="C31" s="37" t="n">
        <v>18914.0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1.6747858E7</v>
      </c>
      <c r="C37" s="41" t="n">
        <v>1.2968871E7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3.2057335E7</v>
      </c>
      <c r="C66" s="37" t="n">
        <v>3.0276054E7</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1800.0</v>
      </c>
      <c r="C75" s="37" t="n">
        <v>3240.0</v>
      </c>
      <c r="D75" s="38" t="s">
        <v>552</v>
      </c>
    </row>
    <row r="76" spans="1:4" ht="26.25" thickBot="1">
      <c r="A76" s="36" t="s">
        <v>553</v>
      </c>
      <c r="B76" s="37"/>
      <c r="C76" s="37"/>
      <c r="D76" s="38" t="s">
        <v>554</v>
      </c>
    </row>
    <row r="77" spans="1:4" ht="26.25" thickBot="1">
      <c r="A77" s="36" t="s">
        <v>555</v>
      </c>
      <c r="B77" s="37" t="n">
        <v>14773.0</v>
      </c>
      <c r="C77" s="37" t="n">
        <v>14504.0</v>
      </c>
      <c r="D77" s="38" t="s">
        <v>556</v>
      </c>
    </row>
    <row r="78" spans="1:4" ht="15.75" thickBot="1">
      <c r="A78" s="39" t="s">
        <v>557</v>
      </c>
      <c r="B78" s="41" t="n">
        <v>3.2073908E7</v>
      </c>
      <c r="C78" s="41" t="n">
        <v>3.0293798E7</v>
      </c>
      <c r="D78" s="33" t="s">
        <v>558</v>
      </c>
    </row>
    <row r="79" spans="1:4" ht="15.75" thickBot="1">
      <c r="A79" s="35" t="s">
        <v>559</v>
      </c>
      <c r="B79" s="41" t="n">
        <v>4.8821766E7</v>
      </c>
      <c r="C79" s="41" t="n">
        <v>4.3262669E7</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536032.0</v>
      </c>
      <c r="C86" s="37" t="n">
        <v>327661.0</v>
      </c>
      <c r="D86" s="38" t="s">
        <v>574</v>
      </c>
    </row>
    <row r="87" spans="1:4" ht="15.75" thickBot="1">
      <c r="A87" s="43" t="s">
        <v>575</v>
      </c>
      <c r="B87" s="37" t="n">
        <v>395376.0</v>
      </c>
      <c r="C87" s="37" t="n">
        <v>117146.0</v>
      </c>
      <c r="D87" s="38" t="s">
        <v>576</v>
      </c>
    </row>
    <row r="88" spans="1:4" ht="15.75" thickBot="1">
      <c r="A88" s="42" t="s">
        <v>577</v>
      </c>
      <c r="B88" s="32"/>
      <c r="C88" s="32"/>
      <c r="D88" s="33" t="s">
        <v>578</v>
      </c>
    </row>
    <row r="89" spans="1:4" ht="15.75" thickBot="1">
      <c r="A89" s="43" t="s">
        <v>579</v>
      </c>
      <c r="B89" s="37" t="n">
        <v>7755.0</v>
      </c>
      <c r="C89" s="37" t="n">
        <v>8054.0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346886.0</v>
      </c>
      <c r="C96" s="37" t="n">
        <v>541760.0</v>
      </c>
      <c r="D96" s="38" t="s">
        <v>594</v>
      </c>
    </row>
    <row r="97" spans="1:4" ht="26.25" thickBot="1">
      <c r="A97" s="40" t="s">
        <v>595</v>
      </c>
      <c r="B97" s="37"/>
      <c r="C97" s="37"/>
      <c r="D97" s="38" t="s">
        <v>596</v>
      </c>
    </row>
    <row r="98" spans="1:4" ht="15.75" thickBot="1">
      <c r="A98" s="40" t="s">
        <v>597</v>
      </c>
      <c r="B98" s="37" t="n">
        <v>47915.0</v>
      </c>
      <c r="C98" s="37" t="n">
        <v>14674.0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872544.0</v>
      </c>
      <c r="C109" s="37" t="n">
        <v>906216.0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10493.0</v>
      </c>
      <c r="C117" s="37" t="n">
        <v>10115.0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2217001.0</v>
      </c>
      <c r="C131" s="41" t="n">
        <v>1925626.0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2314864.0</v>
      </c>
      <c r="C139" s="37" t="n">
        <v>3310412.0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910.0</v>
      </c>
      <c r="C148" s="37" t="n">
        <v>11843.0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18900.0</v>
      </c>
      <c r="C164" s="37" t="n">
        <v>15625.0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2334674.0</v>
      </c>
      <c r="C168" s="41" t="n">
        <v>3337880.0</v>
      </c>
      <c r="D168" s="33" t="s">
        <v>738</v>
      </c>
    </row>
    <row r="169" spans="1:4" ht="15.75" thickBot="1">
      <c r="A169" s="39" t="s">
        <v>739</v>
      </c>
      <c r="B169" s="41" t="n">
        <v>4551675.0</v>
      </c>
      <c r="C169" s="41" t="n">
        <v>5263506.0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7.1289749E7</v>
      </c>
      <c r="C172" s="37" t="n">
        <v>7.1289749E7</v>
      </c>
      <c r="D172" s="38" t="s">
        <v>746</v>
      </c>
    </row>
    <row r="173" spans="1:4" ht="15.75" thickBot="1">
      <c r="A173" s="40" t="s">
        <v>747</v>
      </c>
      <c r="B173" s="37"/>
      <c r="C173" s="37"/>
      <c r="D173" s="38" t="s">
        <v>748</v>
      </c>
    </row>
    <row r="174" spans="1:4" ht="15.75" thickBot="1">
      <c r="A174" s="40" t="s">
        <v>749</v>
      </c>
      <c r="B174" s="37" t="n">
        <v>3.3180992E7</v>
      </c>
      <c r="C174" s="37" t="n">
        <v>3.3180992E7</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589122.0</v>
      </c>
      <c r="C185" s="37" t="n">
        <v>587895.0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30000.0</v>
      </c>
      <c r="C190" s="37" t="n">
        <v>30000.0</v>
      </c>
      <c r="D190" s="38" t="s">
        <v>782</v>
      </c>
    </row>
    <row r="191" spans="1:4" ht="26.25" thickBot="1">
      <c r="A191" s="43" t="s">
        <v>783</v>
      </c>
      <c r="B191" s="37" t="n">
        <v>-6.0819772E7</v>
      </c>
      <c r="C191" s="37" t="n">
        <v>-6.7089473E7</v>
      </c>
      <c r="D191" s="38" t="s">
        <v>784</v>
      </c>
    </row>
    <row r="192" spans="1:4" ht="39" thickBot="1">
      <c r="A192" s="42" t="s">
        <v>785</v>
      </c>
      <c r="B192" s="41" t="n">
        <v>4.4270091E7</v>
      </c>
      <c r="C192" s="41" t="n">
        <v>3.7999163E7</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4.4270091E7</v>
      </c>
      <c r="C195" s="41" t="n">
        <v>3.7999163E7</v>
      </c>
      <c r="D195" s="33" t="s">
        <v>792</v>
      </c>
    </row>
    <row r="196" spans="1:4" ht="15.75" thickBot="1">
      <c r="A196" s="35" t="s">
        <v>793</v>
      </c>
      <c r="B196" s="41" t="n">
        <v>4.8821766E7</v>
      </c>
      <c r="C196" s="41" t="n">
        <v>4.3262669E7</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1.3818874E7</v>
      </c>
      <c r="C6" s="71" t="n">
        <v>1.3430614E7</v>
      </c>
      <c r="D6" s="72" t="s">
        <v>902</v>
      </c>
    </row>
    <row r="7" spans="1:4" ht="15.75" thickBot="1">
      <c r="A7" s="70" t="s">
        <v>903</v>
      </c>
      <c r="B7" s="73" t="n">
        <v>7166325.0</v>
      </c>
      <c r="C7" s="73" t="n">
        <v>6930319.0</v>
      </c>
      <c r="D7" s="72" t="s">
        <v>904</v>
      </c>
    </row>
    <row r="8" spans="1:4" ht="15.75" thickBot="1">
      <c r="A8" s="74" t="s">
        <v>905</v>
      </c>
      <c r="B8" s="75" t="n">
        <v>6652549.0</v>
      </c>
      <c r="C8" s="75" t="n">
        <v>6500295.0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1196047.0</v>
      </c>
      <c r="C11" s="73" t="n">
        <v>993209.0</v>
      </c>
      <c r="D11" s="72" t="s">
        <v>912</v>
      </c>
    </row>
    <row r="12" spans="1:4" ht="15.75" thickBot="1">
      <c r="A12" s="70" t="s">
        <v>913</v>
      </c>
      <c r="B12" s="71" t="n">
        <v>377128.0</v>
      </c>
      <c r="C12" s="71" t="n">
        <v>342523.0</v>
      </c>
      <c r="D12" s="72" t="s">
        <v>914</v>
      </c>
    </row>
    <row r="13" spans="1:4" ht="15.75" thickBot="1">
      <c r="A13" s="70" t="s">
        <v>915</v>
      </c>
      <c r="B13" s="73" t="n">
        <v>371307.0</v>
      </c>
      <c r="C13" s="73" t="n">
        <v>177602.0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965620.0</v>
      </c>
      <c r="C18" s="71" t="n">
        <v>2713589.0</v>
      </c>
      <c r="D18" s="72" t="s">
        <v>926</v>
      </c>
    </row>
    <row r="19" spans="1:4" ht="15.75" thickBot="1">
      <c r="A19" s="70" t="s">
        <v>927</v>
      </c>
      <c r="B19" s="73" t="n">
        <v>842.0</v>
      </c>
      <c r="C19" s="73" t="n">
        <v>969.0</v>
      </c>
      <c r="D19" s="72" t="s">
        <v>928</v>
      </c>
    </row>
    <row r="20" spans="1:4" ht="15.75" thickBot="1">
      <c r="A20" s="70" t="s">
        <v>929</v>
      </c>
      <c r="B20" s="71"/>
      <c r="C20" s="71"/>
      <c r="D20" s="72" t="s">
        <v>930</v>
      </c>
    </row>
    <row r="21" spans="1:4" ht="26.25" thickBot="1">
      <c r="A21" s="74" t="s">
        <v>931</v>
      </c>
      <c r="B21" s="75" t="n">
        <v>6427101.0</v>
      </c>
      <c r="C21" s="75" t="n">
        <v>8384627.0</v>
      </c>
      <c r="D21" s="69" t="s">
        <v>932</v>
      </c>
    </row>
    <row r="22" spans="1:4" ht="15.75" thickBot="1">
      <c r="A22" s="70" t="s">
        <v>933</v>
      </c>
      <c r="B22" s="71" t="n">
        <v>-157400.0</v>
      </c>
      <c r="C22" s="71" t="n">
        <v>-151121.0</v>
      </c>
      <c r="D22" s="72" t="s">
        <v>934</v>
      </c>
    </row>
    <row r="23" spans="1:4" ht="26.25" thickBot="1">
      <c r="A23" s="74" t="s">
        <v>935</v>
      </c>
      <c r="B23" s="75" t="n">
        <v>6269701.0</v>
      </c>
      <c r="C23" s="75" t="n">
        <v>8233506.0</v>
      </c>
      <c r="D23" s="69" t="s">
        <v>936</v>
      </c>
    </row>
    <row r="24" spans="1:4" ht="15.75" thickBot="1">
      <c r="A24" s="70" t="s">
        <v>937</v>
      </c>
      <c r="B24" s="71"/>
      <c r="C24" s="71"/>
      <c r="D24" s="72" t="s">
        <v>938</v>
      </c>
    </row>
    <row r="25" spans="1:4" ht="15.75" thickBot="1">
      <c r="A25" s="74" t="s">
        <v>939</v>
      </c>
      <c r="B25" s="75" t="n">
        <v>6269701.0</v>
      </c>
      <c r="C25" s="75" t="n">
        <v>8233506.0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1227.0</v>
      </c>
      <c r="C29" s="71" t="n">
        <v>1901.0</v>
      </c>
      <c r="D29" s="72" t="s">
        <v>948</v>
      </c>
    </row>
    <row r="30" spans="1:4" ht="51.75" thickBot="1">
      <c r="A30" s="77" t="s">
        <v>949</v>
      </c>
      <c r="B30" s="71"/>
      <c r="C30" s="71"/>
      <c r="D30" s="72" t="s">
        <v>950</v>
      </c>
    </row>
    <row r="31" spans="1:4" ht="51.75" thickBot="1">
      <c r="A31" s="78" t="s">
        <v>951</v>
      </c>
      <c r="B31" s="75" t="n">
        <v>1227.0</v>
      </c>
      <c r="C31" s="75" t="n">
        <v>1901.0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1227.0</v>
      </c>
      <c r="C44" s="75" t="n">
        <v>1901.0</v>
      </c>
      <c r="D44" s="69" t="s">
        <v>978</v>
      </c>
    </row>
    <row r="45" spans="1:4" ht="15.75" thickBot="1">
      <c r="A45" s="74" t="s">
        <v>979</v>
      </c>
      <c r="B45" s="75" t="n">
        <v>6270928.0</v>
      </c>
      <c r="C45" s="75" t="n">
        <v>8235407.0</v>
      </c>
      <c r="D45" s="69" t="s">
        <v>980</v>
      </c>
    </row>
    <row r="46" spans="1:4" ht="15.75" thickBot="1">
      <c r="A46" s="74" t="s">
        <v>981</v>
      </c>
      <c r="B46" s="68"/>
      <c r="C46" s="68"/>
      <c r="D46" s="69" t="s">
        <v>982</v>
      </c>
    </row>
    <row r="47" spans="1:4" ht="26.25" thickBot="1">
      <c r="A47" s="79" t="s">
        <v>983</v>
      </c>
      <c r="B47" s="71" t="n">
        <v>6269701.0</v>
      </c>
      <c r="C47" s="71" t="n">
        <v>8233506.0</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6270928.0</v>
      </c>
      <c r="C50" s="71" t="n">
        <v>8235407.0</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7.39E-4</v>
      </c>
      <c r="C54" s="80" t="n">
        <v>9.71E-4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7.1289749E7</v>
      </c>
      <c r="C8" s="139"/>
      <c r="D8" s="139" t="n">
        <v>3.3180992E7</v>
      </c>
      <c r="E8" s="139"/>
      <c r="F8" s="139"/>
      <c r="G8" s="139"/>
      <c r="H8" s="139"/>
      <c r="I8" s="139"/>
      <c r="J8" s="139"/>
      <c r="K8" s="139"/>
      <c r="L8" s="139"/>
      <c r="M8" s="139"/>
      <c r="N8" s="139"/>
      <c r="O8" s="139" t="n">
        <v>585994.0</v>
      </c>
      <c r="P8" s="139"/>
      <c r="Q8" s="139"/>
      <c r="R8" s="139"/>
      <c r="S8" s="139"/>
      <c r="T8" s="139"/>
      <c r="U8" s="139"/>
      <c r="V8" s="139" t="n">
        <v>30000.0</v>
      </c>
      <c r="W8" s="139" t="n">
        <v>-7.5322979E7</v>
      </c>
      <c r="X8" s="140" t="n">
        <v>2.9763756E7</v>
      </c>
      <c r="Y8" s="139"/>
      <c r="Z8" s="139"/>
      <c r="AA8" s="140" t="n">
        <v>2.9763756E7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t="n">
        <v>1901.0</v>
      </c>
      <c r="P13" s="139"/>
      <c r="Q13" s="139"/>
      <c r="R13" s="139"/>
      <c r="S13" s="139"/>
      <c r="T13" s="139"/>
      <c r="U13" s="139"/>
      <c r="V13" s="139"/>
      <c r="W13" s="139" t="n">
        <v>8233506.0</v>
      </c>
      <c r="X13" s="140" t="n">
        <v>8235407.0</v>
      </c>
      <c r="Y13" s="139"/>
      <c r="Z13" s="139"/>
      <c r="AA13" s="140" t="n">
        <v>8235407.0</v>
      </c>
      <c r="AB13" s="141" t="s">
        <v>1112</v>
      </c>
    </row>
    <row r="14" spans="1:28" ht="26.25" thickBot="1">
      <c r="A14" s="142" t="s">
        <v>1113</v>
      </c>
      <c r="B14" s="140" t="n">
        <v>7.1289749E7</v>
      </c>
      <c r="C14" s="140"/>
      <c r="D14" s="140" t="n">
        <v>3.3180992E7</v>
      </c>
      <c r="E14" s="140"/>
      <c r="F14" s="140"/>
      <c r="G14" s="140"/>
      <c r="H14" s="140"/>
      <c r="I14" s="140"/>
      <c r="J14" s="140"/>
      <c r="K14" s="140"/>
      <c r="L14" s="140"/>
      <c r="M14" s="140"/>
      <c r="N14" s="140"/>
      <c r="O14" s="140" t="n">
        <v>587895.0</v>
      </c>
      <c r="P14" s="140"/>
      <c r="Q14" s="140"/>
      <c r="R14" s="140"/>
      <c r="S14" s="140"/>
      <c r="T14" s="140"/>
      <c r="U14" s="140"/>
      <c r="V14" s="140" t="n">
        <v>30000.0</v>
      </c>
      <c r="W14" s="140" t="n">
        <v>-6.7089473E7</v>
      </c>
      <c r="X14" s="140" t="n">
        <v>3.7999163E7</v>
      </c>
      <c r="Y14" s="140"/>
      <c r="Z14" s="140"/>
      <c r="AA14" s="140" t="n">
        <v>3.7999163E7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6269701.0</v>
      </c>
      <c r="X15" s="140" t="n">
        <v>6269701.0</v>
      </c>
      <c r="Y15" s="139"/>
      <c r="Z15" s="139"/>
      <c r="AA15" s="140" t="n">
        <v>6269701.0</v>
      </c>
      <c r="AB15" s="141" t="s">
        <v>1116</v>
      </c>
    </row>
    <row r="16" spans="1:28" ht="15.75" thickBot="1">
      <c r="A16" s="138" t="s">
        <v>1117</v>
      </c>
      <c r="B16" s="139"/>
      <c r="C16" s="139"/>
      <c r="D16" s="139"/>
      <c r="E16" s="139"/>
      <c r="F16" s="139"/>
      <c r="G16" s="139"/>
      <c r="H16" s="139"/>
      <c r="I16" s="139"/>
      <c r="J16" s="139"/>
      <c r="K16" s="139"/>
      <c r="L16" s="139"/>
      <c r="M16" s="139"/>
      <c r="N16" s="139"/>
      <c r="O16" s="139" t="n">
        <v>1227.0</v>
      </c>
      <c r="P16" s="139"/>
      <c r="Q16" s="139"/>
      <c r="R16" s="139"/>
      <c r="S16" s="139"/>
      <c r="T16" s="139"/>
      <c r="U16" s="139"/>
      <c r="V16" s="139"/>
      <c r="W16" s="139"/>
      <c r="X16" s="140" t="n">
        <v>1227.0</v>
      </c>
      <c r="Y16" s="139"/>
      <c r="Z16" s="139"/>
      <c r="AA16" s="140" t="n">
        <v>1227.0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7.1289749E7</v>
      </c>
      <c r="C42" s="140"/>
      <c r="D42" s="140" t="n">
        <v>3.3180992E7</v>
      </c>
      <c r="E42" s="140"/>
      <c r="F42" s="140"/>
      <c r="G42" s="140"/>
      <c r="H42" s="140"/>
      <c r="I42" s="140"/>
      <c r="J42" s="140"/>
      <c r="K42" s="140"/>
      <c r="L42" s="140"/>
      <c r="M42" s="140"/>
      <c r="N42" s="140"/>
      <c r="O42" s="140" t="n">
        <v>589122.0</v>
      </c>
      <c r="P42" s="140"/>
      <c r="Q42" s="140"/>
      <c r="R42" s="140"/>
      <c r="S42" s="140"/>
      <c r="T42" s="140"/>
      <c r="U42" s="140"/>
      <c r="V42" s="140" t="n">
        <v>30000.0</v>
      </c>
      <c r="W42" s="140" t="n">
        <v>-6.0819772E7</v>
      </c>
      <c r="X42" s="140" t="n">
        <v>4.4270091E7</v>
      </c>
      <c r="Y42" s="140"/>
      <c r="Z42" s="140"/>
      <c r="AA42" s="140" t="n">
        <v>4.4270091E7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7.1289749E7</v>
      </c>
      <c r="C8" s="154"/>
      <c r="D8" s="154" t="n">
        <v>3.3180992E7</v>
      </c>
      <c r="E8" s="154"/>
      <c r="F8" s="154"/>
      <c r="G8" s="154"/>
      <c r="H8" s="154"/>
      <c r="I8" s="154"/>
      <c r="J8" s="154"/>
      <c r="K8" s="154"/>
      <c r="L8" s="154"/>
      <c r="M8" s="154"/>
      <c r="N8" s="154"/>
      <c r="O8" s="154" t="n">
        <v>576188.0</v>
      </c>
      <c r="P8" s="154"/>
      <c r="Q8" s="154"/>
      <c r="R8" s="154"/>
      <c r="S8" s="154"/>
      <c r="T8" s="154"/>
      <c r="U8" s="154"/>
      <c r="V8" s="154" t="n">
        <v>30000.0</v>
      </c>
      <c r="W8" s="154" t="n">
        <v>-7.9363055E7</v>
      </c>
      <c r="X8" s="155" t="n">
        <v>2.5713874E7</v>
      </c>
      <c r="Y8" s="154"/>
      <c r="Z8" s="154"/>
      <c r="AA8" s="155" t="n">
        <v>2.5713874E7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t="n">
        <v>9806.0</v>
      </c>
      <c r="P13" s="154"/>
      <c r="Q13" s="154"/>
      <c r="R13" s="154"/>
      <c r="S13" s="154"/>
      <c r="T13" s="154"/>
      <c r="U13" s="154"/>
      <c r="V13" s="154"/>
      <c r="W13" s="154" t="n">
        <v>4040076.0</v>
      </c>
      <c r="X13" s="155" t="n">
        <v>4049882.0</v>
      </c>
      <c r="Y13" s="154"/>
      <c r="Z13" s="154"/>
      <c r="AA13" s="155" t="n">
        <v>4049882.0</v>
      </c>
      <c r="AB13" s="156" t="s">
        <v>1112</v>
      </c>
    </row>
    <row r="14" spans="1:28" ht="26.25" thickBot="1">
      <c r="A14" s="157" t="s">
        <v>1113</v>
      </c>
      <c r="B14" s="155" t="n">
        <v>7.1289749E7</v>
      </c>
      <c r="C14" s="155"/>
      <c r="D14" s="155" t="n">
        <v>3.3180992E7</v>
      </c>
      <c r="E14" s="155"/>
      <c r="F14" s="155"/>
      <c r="G14" s="155"/>
      <c r="H14" s="155"/>
      <c r="I14" s="155"/>
      <c r="J14" s="155"/>
      <c r="K14" s="155"/>
      <c r="L14" s="155"/>
      <c r="M14" s="155"/>
      <c r="N14" s="155"/>
      <c r="O14" s="155" t="n">
        <v>585994.0</v>
      </c>
      <c r="P14" s="155"/>
      <c r="Q14" s="155"/>
      <c r="R14" s="155"/>
      <c r="S14" s="155"/>
      <c r="T14" s="155"/>
      <c r="U14" s="155"/>
      <c r="V14" s="155" t="n">
        <v>30000.0</v>
      </c>
      <c r="W14" s="155" t="n">
        <v>-7.5322979E7</v>
      </c>
      <c r="X14" s="155" t="n">
        <v>2.9763756E7</v>
      </c>
      <c r="Y14" s="155"/>
      <c r="Z14" s="155"/>
      <c r="AA14" s="155" t="n">
        <v>2.9763756E7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8233506.0</v>
      </c>
      <c r="X15" s="155" t="n">
        <v>8233506.0</v>
      </c>
      <c r="Y15" s="154"/>
      <c r="Z15" s="154"/>
      <c r="AA15" s="155" t="n">
        <v>8233506.0</v>
      </c>
      <c r="AB15" s="156" t="s">
        <v>1116</v>
      </c>
    </row>
    <row r="16" spans="1:28" ht="15.75" thickBot="1">
      <c r="A16" s="153" t="s">
        <v>1117</v>
      </c>
      <c r="B16" s="154"/>
      <c r="C16" s="154"/>
      <c r="D16" s="154"/>
      <c r="E16" s="154"/>
      <c r="F16" s="154"/>
      <c r="G16" s="154"/>
      <c r="H16" s="154"/>
      <c r="I16" s="154"/>
      <c r="J16" s="154"/>
      <c r="K16" s="154"/>
      <c r="L16" s="154"/>
      <c r="M16" s="154"/>
      <c r="N16" s="154"/>
      <c r="O16" s="154" t="n">
        <v>1901.0</v>
      </c>
      <c r="P16" s="154"/>
      <c r="Q16" s="154"/>
      <c r="R16" s="154"/>
      <c r="S16" s="154"/>
      <c r="T16" s="154"/>
      <c r="U16" s="154"/>
      <c r="V16" s="154"/>
      <c r="W16" s="154"/>
      <c r="X16" s="155" t="n">
        <v>1901.0</v>
      </c>
      <c r="Y16" s="154"/>
      <c r="Z16" s="154"/>
      <c r="AA16" s="155" t="n">
        <v>1901.0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7.1289749E7</v>
      </c>
      <c r="C42" s="155"/>
      <c r="D42" s="155" t="n">
        <v>3.3180992E7</v>
      </c>
      <c r="E42" s="155"/>
      <c r="F42" s="155"/>
      <c r="G42" s="155"/>
      <c r="H42" s="155"/>
      <c r="I42" s="155"/>
      <c r="J42" s="155"/>
      <c r="K42" s="155"/>
      <c r="L42" s="155"/>
      <c r="M42" s="155"/>
      <c r="N42" s="155"/>
      <c r="O42" s="155" t="n">
        <v>587895.0</v>
      </c>
      <c r="P42" s="155"/>
      <c r="Q42" s="155"/>
      <c r="R42" s="155"/>
      <c r="S42" s="155"/>
      <c r="T42" s="155"/>
      <c r="U42" s="155"/>
      <c r="V42" s="155" t="n">
        <v>30000.0</v>
      </c>
      <c r="W42" s="155" t="n">
        <v>-6.7089473E7</v>
      </c>
      <c r="X42" s="155" t="n">
        <v>3.7999163E7</v>
      </c>
      <c r="Y42" s="155"/>
      <c r="Z42" s="155"/>
      <c r="AA42" s="155" t="n">
        <v>3.7999163E7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1.3153357E7</v>
      </c>
      <c r="C8" s="170" t="n">
        <v>1.3161287E7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3298691.0</v>
      </c>
      <c r="C15" s="172" t="n">
        <v>4398381.0</v>
      </c>
      <c r="D15" s="171" t="s">
        <v>1192</v>
      </c>
    </row>
    <row r="16" spans="1:4" ht="15.75" thickBot="1">
      <c r="A16" s="169" t="s">
        <v>1193</v>
      </c>
      <c r="B16" s="172" t="n">
        <v>2140458.0</v>
      </c>
      <c r="C16" s="172" t="n">
        <v>2369292.0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7714208.0</v>
      </c>
      <c r="C23" s="173" t="n">
        <v>6393614.0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377128.0</v>
      </c>
      <c r="C26" s="170" t="n">
        <v>342523.0</v>
      </c>
      <c r="D26" s="171" t="s">
        <v>1214</v>
      </c>
    </row>
    <row r="27" spans="1:4" ht="26.25" thickBot="1">
      <c r="A27" s="174" t="s">
        <v>1215</v>
      </c>
      <c r="B27" s="172" t="n">
        <v>373251.0</v>
      </c>
      <c r="C27" s="172" t="n">
        <v>175735.0</v>
      </c>
      <c r="D27" s="171" t="s">
        <v>1216</v>
      </c>
    </row>
    <row r="28" spans="1:4" ht="26.25" thickBot="1">
      <c r="A28" s="174" t="s">
        <v>1217</v>
      </c>
      <c r="B28" s="172"/>
      <c r="C28" s="172"/>
      <c r="D28" s="171" t="s">
        <v>1218</v>
      </c>
    </row>
    <row r="29" spans="1:4" ht="39" thickBot="1">
      <c r="A29" s="174" t="s">
        <v>1219</v>
      </c>
      <c r="B29" s="170" t="n">
        <v>-155057.0</v>
      </c>
      <c r="C29" s="170" t="n">
        <v>-150015.0</v>
      </c>
      <c r="D29" s="171" t="s">
        <v>1220</v>
      </c>
    </row>
    <row r="30" spans="1:4" ht="26.25" thickBot="1">
      <c r="A30" s="174" t="s">
        <v>1221</v>
      </c>
      <c r="B30" s="170" t="n">
        <v>-371943.0</v>
      </c>
      <c r="C30" s="170" t="n">
        <v>-254748.0</v>
      </c>
      <c r="D30" s="171" t="s">
        <v>1222</v>
      </c>
    </row>
    <row r="31" spans="1:4" ht="26.25" thickBot="1">
      <c r="A31" s="174" t="s">
        <v>1223</v>
      </c>
      <c r="B31" s="170"/>
      <c r="C31" s="170"/>
      <c r="D31" s="171" t="s">
        <v>1224</v>
      </c>
    </row>
    <row r="32" spans="1:4" ht="39" thickBot="1">
      <c r="A32" s="168" t="s">
        <v>1225</v>
      </c>
      <c r="B32" s="173" t="n">
        <v>7191085.0</v>
      </c>
      <c r="C32" s="173" t="n">
        <v>6155639.0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616242.0</v>
      </c>
      <c r="C39" s="170" t="n">
        <v>11222.0</v>
      </c>
      <c r="D39" s="171" t="s">
        <v>1240</v>
      </c>
    </row>
    <row r="40" spans="1:4" ht="26.25" thickBot="1">
      <c r="A40" s="174" t="s">
        <v>1241</v>
      </c>
      <c r="B40" s="172" t="n">
        <v>3913910.0</v>
      </c>
      <c r="C40" s="172" t="n">
        <v>7744140.0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t="n">
        <v>0.0</v>
      </c>
      <c r="C44" s="172" t="n">
        <v>4320.0</v>
      </c>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-3297668.0</v>
      </c>
      <c r="C77" s="173" t="n">
        <v>-7737238.0</v>
      </c>
      <c r="D77" s="166" t="s">
        <v>1316</v>
      </c>
    </row>
    <row r="78" spans="1:4" ht="15.75" thickBot="1">
      <c r="A78" s="167" t="s">
        <v>1317</v>
      </c>
      <c r="B78" s="165"/>
      <c r="C78" s="165"/>
      <c r="D78" s="166" t="s">
        <v>1318</v>
      </c>
    </row>
    <row r="79" spans="1:4" ht="15.75" thickBot="1">
      <c r="A79" s="174" t="s">
        <v>1319</v>
      </c>
      <c r="B79" s="170" t="n">
        <v>0.0</v>
      </c>
      <c r="C79" s="170" t="n">
        <v>4737700.0</v>
      </c>
      <c r="D79" s="171" t="s">
        <v>1320</v>
      </c>
    </row>
    <row r="80" spans="1:4" ht="15.75" thickBot="1">
      <c r="A80" s="174" t="s">
        <v>1321</v>
      </c>
      <c r="B80" s="172" t="n">
        <v>886940.0</v>
      </c>
      <c r="C80" s="172" t="n">
        <v>311588.0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11202.0</v>
      </c>
      <c r="C96" s="172" t="n">
        <v>17079.0</v>
      </c>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t="n">
        <v>0.0</v>
      </c>
      <c r="C120" s="172" t="n">
        <v>904362.0</v>
      </c>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-898142.0</v>
      </c>
      <c r="C138" s="173" t="n">
        <v>3504671.0</v>
      </c>
      <c r="D138" s="166" t="s">
        <v>1438</v>
      </c>
    </row>
    <row r="139" spans="1:4" ht="26.25" thickBot="1">
      <c r="A139" s="167" t="s">
        <v>1439</v>
      </c>
      <c r="B139" s="173" t="n">
        <v>2995275.0</v>
      </c>
      <c r="C139" s="173" t="n">
        <v>1923072.0</v>
      </c>
      <c r="D139" s="166" t="s">
        <v>1440</v>
      </c>
    </row>
    <row r="140" spans="1:4" ht="26.25" thickBot="1">
      <c r="A140" s="175" t="s">
        <v>1441</v>
      </c>
      <c r="B140" s="170" t="n">
        <v>9404021.0</v>
      </c>
      <c r="C140" s="170" t="n">
        <v>7449947.0</v>
      </c>
      <c r="D140" s="171" t="s">
        <v>1442</v>
      </c>
    </row>
    <row r="141" spans="1:4" ht="26.25" thickBot="1">
      <c r="A141" s="175" t="s">
        <v>1443</v>
      </c>
      <c r="B141" s="170" t="n">
        <v>31002.0</v>
      </c>
      <c r="C141" s="170" t="n">
        <v>31002.0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1.2430298E7</v>
      </c>
      <c r="C144" s="173" t="n">
        <v>9404021.0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2587</v>
      </c>
      <c r="C6" s="201" t="s">
        <v>1687</v>
      </c>
    </row>
    <row r="7" spans="1:3" ht="75" customHeight="1" thickBot="1">
      <c r="A7" s="199" t="s">
        <v>1688</v>
      </c>
      <c r="B7" s="200" t="s">
        <v>2577</v>
      </c>
      <c r="C7" s="201" t="s">
        <v>1689</v>
      </c>
    </row>
    <row r="8" spans="1:3" ht="75" customHeight="1" thickBot="1">
      <c r="A8" s="199" t="s">
        <v>421</v>
      </c>
      <c r="B8" s="200" t="s">
        <v>2597</v>
      </c>
      <c r="C8" s="201" t="s">
        <v>422</v>
      </c>
    </row>
    <row r="9" spans="1:3" ht="75" customHeight="1" thickBot="1">
      <c r="A9" s="199" t="s">
        <v>1690</v>
      </c>
      <c r="B9" s="200"/>
      <c r="C9" s="201" t="s">
        <v>1691</v>
      </c>
    </row>
    <row r="10" spans="1:3" ht="75" customHeight="1" thickBot="1">
      <c r="A10" s="199" t="s">
        <v>808</v>
      </c>
      <c r="B10" s="200" t="s">
        <v>2590</v>
      </c>
      <c r="C10" s="201" t="s">
        <v>809</v>
      </c>
    </row>
    <row r="11" spans="1:3" ht="75" customHeight="1" thickBot="1">
      <c r="A11" s="199" t="s">
        <v>532</v>
      </c>
      <c r="B11" s="200"/>
      <c r="C11" s="201" t="s">
        <v>1692</v>
      </c>
    </row>
    <row r="12" spans="1:3" ht="75" customHeight="1" thickBot="1">
      <c r="A12" s="199" t="s">
        <v>534</v>
      </c>
      <c r="B12" s="200" t="s">
        <v>2585</v>
      </c>
      <c r="C12" s="201" t="s">
        <v>1693</v>
      </c>
    </row>
    <row r="13" spans="1:3" ht="75" customHeight="1" thickBot="1">
      <c r="A13" s="199" t="s">
        <v>1694</v>
      </c>
      <c r="B13" s="200"/>
      <c r="C13" s="201" t="s">
        <v>1695</v>
      </c>
    </row>
    <row r="14" spans="1:3" ht="75" customHeight="1" thickBot="1">
      <c r="A14" s="199" t="s">
        <v>1696</v>
      </c>
      <c r="B14" s="200" t="s">
        <v>2583</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2573</v>
      </c>
      <c r="C17" s="201" t="s">
        <v>1701</v>
      </c>
    </row>
    <row r="18" spans="1:3" ht="75" customHeight="1" thickBot="1">
      <c r="A18" s="199" t="s">
        <v>1702</v>
      </c>
      <c r="B18" s="200" t="s">
        <v>2575</v>
      </c>
      <c r="C18" s="201" t="s">
        <v>1703</v>
      </c>
    </row>
    <row r="19" spans="1:3" ht="75" customHeight="1" thickBot="1">
      <c r="A19" s="199" t="s">
        <v>1704</v>
      </c>
      <c r="B19" s="200" t="s">
        <v>2588</v>
      </c>
      <c r="C19" s="201" t="s">
        <v>1705</v>
      </c>
    </row>
    <row r="20" spans="1:3" ht="75" customHeight="1" thickBot="1">
      <c r="A20" s="199" t="s">
        <v>1706</v>
      </c>
      <c r="B20" s="200" t="s">
        <v>2584</v>
      </c>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t="s">
        <v>2567</v>
      </c>
      <c r="C23" s="201" t="s">
        <v>1711</v>
      </c>
    </row>
    <row r="24" spans="1:3" ht="75" customHeight="1" thickBot="1">
      <c r="A24" s="199" t="s">
        <v>1712</v>
      </c>
      <c r="B24" s="200" t="s">
        <v>2555</v>
      </c>
      <c r="C24" s="201" t="s">
        <v>1713</v>
      </c>
    </row>
    <row r="25" spans="1:3" ht="75" customHeight="1" thickBot="1">
      <c r="A25" s="199" t="s">
        <v>1714</v>
      </c>
      <c r="B25" s="200"/>
      <c r="C25" s="201" t="s">
        <v>1715</v>
      </c>
    </row>
    <row r="26" spans="1:3" ht="75" customHeight="1" thickBot="1">
      <c r="A26" s="199" t="s">
        <v>1716</v>
      </c>
      <c r="B26" s="200" t="s">
        <v>2576</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t="s">
        <v>2595</v>
      </c>
      <c r="C29" s="201" t="s">
        <v>1723</v>
      </c>
    </row>
    <row r="30" spans="1:3" ht="75" customHeight="1" thickBot="1">
      <c r="A30" s="199" t="s">
        <v>1724</v>
      </c>
      <c r="B30" s="200" t="s">
        <v>2562</v>
      </c>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t="s">
        <v>2598</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t="s">
        <v>2592</v>
      </c>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2600</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4.6794946E7</v>
      </c>
      <c r="D10" s="206" t="n">
        <v>1493910.0</v>
      </c>
      <c r="E10" s="207" t="n">
        <v>5778845.0</v>
      </c>
      <c r="F10" s="206"/>
      <c r="G10" s="206"/>
      <c r="H10" s="206"/>
      <c r="I10" s="206"/>
      <c r="J10" s="207"/>
      <c r="K10" s="208" t="n">
        <v>4.2510011E7</v>
      </c>
      <c r="L10" s="209" t="s">
        <v>1784</v>
      </c>
      <c r="M10" s="683"/>
    </row>
    <row r="11" spans="1:13" ht="26.25" thickBot="1">
      <c r="A11" s="681"/>
      <c r="B11" s="205" t="s">
        <v>1785</v>
      </c>
      <c r="C11" s="206" t="n">
        <v>219310.0</v>
      </c>
      <c r="D11" s="206"/>
      <c r="E11" s="207"/>
      <c r="F11" s="206"/>
      <c r="G11" s="206"/>
      <c r="H11" s="206"/>
      <c r="I11" s="206"/>
      <c r="J11" s="207"/>
      <c r="K11" s="208" t="n">
        <v>219310.0</v>
      </c>
      <c r="L11" s="209" t="s">
        <v>1786</v>
      </c>
      <c r="M11" s="683"/>
    </row>
    <row r="12" spans="1:13" ht="15.75" thickBot="1">
      <c r="A12" s="681"/>
      <c r="B12" s="205" t="s">
        <v>1787</v>
      </c>
      <c r="C12" s="206" t="n">
        <v>174939.0</v>
      </c>
      <c r="D12" s="206"/>
      <c r="E12" s="207"/>
      <c r="F12" s="206"/>
      <c r="G12" s="206"/>
      <c r="H12" s="206"/>
      <c r="I12" s="206"/>
      <c r="J12" s="207"/>
      <c r="K12" s="208" t="n">
        <v>174939.0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4.7189195E7</v>
      </c>
      <c r="D20" s="208" t="n">
        <v>1493910.0</v>
      </c>
      <c r="E20" s="207" t="n">
        <v>5778845.0</v>
      </c>
      <c r="F20" s="208"/>
      <c r="G20" s="208"/>
      <c r="H20" s="208"/>
      <c r="I20" s="208"/>
      <c r="J20" s="207"/>
      <c r="K20" s="208" t="n">
        <v>4.290426E7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t="n">
        <v>4840000.0</v>
      </c>
      <c r="D36" s="206" t="n">
        <v>2420000.0</v>
      </c>
      <c r="E36" s="207"/>
      <c r="F36" s="206"/>
      <c r="G36" s="206"/>
      <c r="H36" s="206"/>
      <c r="I36" s="206"/>
      <c r="J36" s="207"/>
      <c r="K36" s="208" t="n">
        <v>7260000.0</v>
      </c>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4840000.0</v>
      </c>
      <c r="D42" s="208" t="n">
        <v>2420000.0</v>
      </c>
      <c r="E42" s="207"/>
      <c r="F42" s="208"/>
      <c r="G42" s="208"/>
      <c r="H42" s="208"/>
      <c r="I42" s="208"/>
      <c r="J42" s="207"/>
      <c r="K42" s="208" t="n">
        <v>7260000.0</v>
      </c>
      <c r="L42" s="211" t="s">
        <v>1846</v>
      </c>
      <c r="M42" s="683"/>
    </row>
    <row r="43" spans="1:13" ht="15.75" thickBot="1">
      <c r="A43" s="682"/>
      <c r="B43" s="210" t="s">
        <v>534</v>
      </c>
      <c r="C43" s="208" t="n">
        <v>5.2029195E7</v>
      </c>
      <c r="D43" s="208" t="n">
        <v>3913910.0</v>
      </c>
      <c r="E43" s="207" t="n">
        <v>5778845.0</v>
      </c>
      <c r="F43" s="208"/>
      <c r="G43" s="208"/>
      <c r="H43" s="208"/>
      <c r="I43" s="208"/>
      <c r="J43" s="207"/>
      <c r="K43" s="208" t="n">
        <v>5.016426E7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2.1396322E7</v>
      </c>
      <c r="D48" s="206" t="n">
        <v>2026606.0</v>
      </c>
      <c r="E48" s="207" t="n">
        <v>5679245.0</v>
      </c>
      <c r="F48" s="206"/>
      <c r="G48" s="206"/>
      <c r="H48" s="206"/>
      <c r="I48" s="206"/>
      <c r="J48" s="207"/>
      <c r="K48" s="208" t="n">
        <v>1.7743683E7</v>
      </c>
      <c r="L48" s="209" t="s">
        <v>1784</v>
      </c>
      <c r="M48" s="683"/>
    </row>
    <row r="49" spans="1:13" ht="26.25" thickBot="1">
      <c r="A49" s="681"/>
      <c r="B49" s="205" t="s">
        <v>1785</v>
      </c>
      <c r="C49" s="206" t="n">
        <v>214395.0</v>
      </c>
      <c r="D49" s="206" t="n">
        <v>1886.0</v>
      </c>
      <c r="E49" s="207"/>
      <c r="F49" s="206"/>
      <c r="G49" s="206"/>
      <c r="H49" s="206"/>
      <c r="I49" s="206"/>
      <c r="J49" s="207"/>
      <c r="K49" s="208" t="n">
        <v>216281.0</v>
      </c>
      <c r="L49" s="209" t="s">
        <v>1786</v>
      </c>
      <c r="M49" s="683"/>
    </row>
    <row r="50" spans="1:13" ht="15.75" thickBot="1">
      <c r="A50" s="681"/>
      <c r="B50" s="205" t="s">
        <v>1787</v>
      </c>
      <c r="C50" s="206" t="n">
        <v>142424.0</v>
      </c>
      <c r="D50" s="206" t="n">
        <v>4537.0</v>
      </c>
      <c r="E50" s="207"/>
      <c r="F50" s="206"/>
      <c r="G50" s="206"/>
      <c r="H50" s="206"/>
      <c r="I50" s="206"/>
      <c r="J50" s="207"/>
      <c r="K50" s="208" t="n">
        <v>146961.0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2.1753141E7</v>
      </c>
      <c r="D58" s="208" t="n">
        <v>2033029.0</v>
      </c>
      <c r="E58" s="207" t="n">
        <v>5679245.0</v>
      </c>
      <c r="F58" s="208"/>
      <c r="G58" s="208"/>
      <c r="H58" s="208"/>
      <c r="I58" s="208"/>
      <c r="J58" s="207"/>
      <c r="K58" s="208" t="n">
        <v>1.8106925E7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2.1753141E7</v>
      </c>
      <c r="D81" s="208" t="n">
        <v>2033029.0</v>
      </c>
      <c r="E81" s="207" t="n">
        <v>5679245.0</v>
      </c>
      <c r="F81" s="208"/>
      <c r="G81" s="208"/>
      <c r="H81" s="208"/>
      <c r="I81" s="208"/>
      <c r="J81" s="207"/>
      <c r="K81" s="208" t="n">
        <v>1.8106925E7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3.0276054E7</v>
      </c>
      <c r="D85" s="212"/>
      <c r="E85" s="212"/>
      <c r="F85" s="212"/>
      <c r="G85" s="212"/>
      <c r="H85" s="212"/>
      <c r="I85" s="212"/>
      <c r="J85" s="212"/>
      <c r="K85" s="208" t="n">
        <v>3.2057335E7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3.9996147E7</v>
      </c>
      <c r="D10" s="217" t="n">
        <v>298799.0</v>
      </c>
      <c r="E10" s="218"/>
      <c r="F10" s="217" t="n">
        <v>6500000.0</v>
      </c>
      <c r="G10" s="217"/>
      <c r="H10" s="217"/>
      <c r="I10" s="217"/>
      <c r="J10" s="218"/>
      <c r="K10" s="219" t="n">
        <v>4.6794946E7</v>
      </c>
      <c r="L10" s="220" t="s">
        <v>1784</v>
      </c>
      <c r="M10" s="697"/>
    </row>
    <row r="11" spans="1:13" ht="26.25" thickBot="1">
      <c r="A11" s="694"/>
      <c r="B11" s="216" t="s">
        <v>1785</v>
      </c>
      <c r="C11" s="217" t="n">
        <v>250385.0</v>
      </c>
      <c r="D11" s="217" t="n">
        <v>5341.0</v>
      </c>
      <c r="E11" s="218" t="n">
        <v>36416.0</v>
      </c>
      <c r="F11" s="217"/>
      <c r="G11" s="217"/>
      <c r="H11" s="217"/>
      <c r="I11" s="217"/>
      <c r="J11" s="218"/>
      <c r="K11" s="219" t="n">
        <v>219310.0</v>
      </c>
      <c r="L11" s="220" t="s">
        <v>1786</v>
      </c>
      <c r="M11" s="697"/>
    </row>
    <row r="12" spans="1:13" ht="15.75" thickBot="1">
      <c r="A12" s="694"/>
      <c r="B12" s="216" t="s">
        <v>1787</v>
      </c>
      <c r="C12" s="217" t="n">
        <v>206612.0</v>
      </c>
      <c r="D12" s="217" t="n">
        <v>36297.0</v>
      </c>
      <c r="E12" s="218" t="n">
        <v>67970.0</v>
      </c>
      <c r="F12" s="217"/>
      <c r="G12" s="217"/>
      <c r="H12" s="217"/>
      <c r="I12" s="217"/>
      <c r="J12" s="218"/>
      <c r="K12" s="219" t="n">
        <v>174939.0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4.0453144E7</v>
      </c>
      <c r="D20" s="219" t="n">
        <v>340437.0</v>
      </c>
      <c r="E20" s="218" t="n">
        <v>104386.0</v>
      </c>
      <c r="F20" s="219" t="n">
        <v>6500000.0</v>
      </c>
      <c r="G20" s="219"/>
      <c r="H20" s="219"/>
      <c r="I20" s="219"/>
      <c r="J20" s="218"/>
      <c r="K20" s="219" t="n">
        <v>4.7189195E7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t="n">
        <v>3900000.0</v>
      </c>
      <c r="D36" s="217" t="n">
        <v>7440000.0</v>
      </c>
      <c r="E36" s="218"/>
      <c r="F36" s="217" t="n">
        <v>-6500000.0</v>
      </c>
      <c r="G36" s="217"/>
      <c r="H36" s="217"/>
      <c r="I36" s="217"/>
      <c r="J36" s="218"/>
      <c r="K36" s="219" t="n">
        <v>4840000.0</v>
      </c>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3900000.0</v>
      </c>
      <c r="D42" s="219" t="n">
        <v>7440000.0</v>
      </c>
      <c r="E42" s="218"/>
      <c r="F42" s="219" t="n">
        <v>-6500000.0</v>
      </c>
      <c r="G42" s="219"/>
      <c r="H42" s="219"/>
      <c r="I42" s="219"/>
      <c r="J42" s="218"/>
      <c r="K42" s="219" t="n">
        <v>4840000.0</v>
      </c>
      <c r="L42" s="222" t="s">
        <v>1846</v>
      </c>
      <c r="M42" s="697"/>
    </row>
    <row r="43" spans="1:13" ht="15.75" thickBot="1">
      <c r="A43" s="695"/>
      <c r="B43" s="221" t="s">
        <v>534</v>
      </c>
      <c r="C43" s="219" t="n">
        <v>4.4353144E7</v>
      </c>
      <c r="D43" s="219" t="n">
        <v>7780437.0</v>
      </c>
      <c r="E43" s="218" t="n">
        <v>104386.0</v>
      </c>
      <c r="F43" s="219" t="n">
        <v>0.0</v>
      </c>
      <c r="G43" s="219"/>
      <c r="H43" s="219"/>
      <c r="I43" s="219"/>
      <c r="J43" s="218"/>
      <c r="K43" s="219" t="n">
        <v>5.2029195E7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1.9386074E7</v>
      </c>
      <c r="D48" s="217" t="n">
        <v>2010248.0</v>
      </c>
      <c r="E48" s="218"/>
      <c r="F48" s="217"/>
      <c r="G48" s="217"/>
      <c r="H48" s="217"/>
      <c r="I48" s="217"/>
      <c r="J48" s="218"/>
      <c r="K48" s="219" t="n">
        <v>2.1396322E7</v>
      </c>
      <c r="L48" s="220" t="s">
        <v>1784</v>
      </c>
      <c r="M48" s="697"/>
    </row>
    <row r="49" spans="1:13" ht="26.25" thickBot="1">
      <c r="A49" s="694"/>
      <c r="B49" s="216" t="s">
        <v>1785</v>
      </c>
      <c r="C49" s="217" t="n">
        <v>248122.0</v>
      </c>
      <c r="D49" s="217" t="n">
        <v>2689.0</v>
      </c>
      <c r="E49" s="218" t="n">
        <v>36416.0</v>
      </c>
      <c r="F49" s="217"/>
      <c r="G49" s="217"/>
      <c r="H49" s="217"/>
      <c r="I49" s="217"/>
      <c r="J49" s="218"/>
      <c r="K49" s="219" t="n">
        <v>142424.0</v>
      </c>
      <c r="L49" s="220" t="s">
        <v>1786</v>
      </c>
      <c r="M49" s="697"/>
    </row>
    <row r="50" spans="1:13" ht="15.75" thickBot="1">
      <c r="A50" s="694"/>
      <c r="B50" s="216" t="s">
        <v>1787</v>
      </c>
      <c r="C50" s="217" t="n">
        <v>206614.0</v>
      </c>
      <c r="D50" s="217" t="n">
        <v>3780.0</v>
      </c>
      <c r="E50" s="218" t="n">
        <v>67970.0</v>
      </c>
      <c r="F50" s="217"/>
      <c r="G50" s="217"/>
      <c r="H50" s="217"/>
      <c r="I50" s="217"/>
      <c r="J50" s="218"/>
      <c r="K50" s="219" t="n">
        <v>214395.0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1.984081E7</v>
      </c>
      <c r="D58" s="219" t="n">
        <v>2016717.0</v>
      </c>
      <c r="E58" s="218" t="n">
        <v>104386.0</v>
      </c>
      <c r="F58" s="219"/>
      <c r="G58" s="219"/>
      <c r="H58" s="219"/>
      <c r="I58" s="219"/>
      <c r="J58" s="218"/>
      <c r="K58" s="219" t="n">
        <v>2.1753141E7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1.984081E7</v>
      </c>
      <c r="D81" s="219" t="n">
        <v>2016717.0</v>
      </c>
      <c r="E81" s="218" t="n">
        <v>104386.0</v>
      </c>
      <c r="F81" s="219" t="n">
        <v>0.0</v>
      </c>
      <c r="G81" s="219"/>
      <c r="H81" s="219"/>
      <c r="I81" s="219"/>
      <c r="J81" s="218"/>
      <c r="K81" s="219" t="n">
        <v>2.1753141E7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2.4512334E7</v>
      </c>
      <c r="D85" s="223"/>
      <c r="E85" s="223"/>
      <c r="F85" s="223"/>
      <c r="G85" s="223"/>
      <c r="H85" s="223"/>
      <c r="I85" s="223"/>
      <c r="J85" s="223"/>
      <c r="K85" s="219" t="n">
        <v>3.0276054E7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2554</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2556</v>
      </c>
      <c r="C7" s="272" t="n">
        <v>1878150.0</v>
      </c>
      <c r="D7" s="273" t="s">
        <v>1876</v>
      </c>
      <c r="E7" s="270" t="s">
        <v>1875</v>
      </c>
      <c r="F7" s="271" t="s">
        <v>2556</v>
      </c>
      <c r="G7" s="272" t="n">
        <v>1499417.0</v>
      </c>
      <c r="H7" s="273" t="s">
        <v>1876</v>
      </c>
    </row>
    <row r="8" spans="1:8" ht="15.75" thickBot="1">
      <c r="A8" s="270" t="s">
        <v>1877</v>
      </c>
      <c r="B8" s="271"/>
      <c r="C8" s="272"/>
      <c r="D8" s="273" t="s">
        <v>1878</v>
      </c>
      <c r="E8" s="270" t="s">
        <v>1877</v>
      </c>
      <c r="F8" s="271" t="s">
        <v>2596</v>
      </c>
      <c r="G8" s="272" t="n">
        <v>1266951.0</v>
      </c>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1878150.0</v>
      </c>
      <c r="D18" s="277" t="s">
        <v>1898</v>
      </c>
      <c r="E18" s="274" t="s">
        <v>1897</v>
      </c>
      <c r="F18" s="275"/>
      <c r="G18" s="276" t="n">
        <v>2766368.0</v>
      </c>
      <c r="H18" s="277" t="s">
        <v>1898</v>
      </c>
    </row>
    <row r="19" spans="1:8" ht="15.75" thickBot="1">
      <c r="A19" s="270" t="s">
        <v>1899</v>
      </c>
      <c r="B19" s="271" t="s">
        <v>2563</v>
      </c>
      <c r="C19" s="272" t="n">
        <v>3686500.0</v>
      </c>
      <c r="D19" s="273" t="s">
        <v>1900</v>
      </c>
      <c r="E19" s="270" t="s">
        <v>1899</v>
      </c>
      <c r="F19" s="271" t="s">
        <v>2552</v>
      </c>
      <c r="G19" s="272" t="n">
        <v>3565503.0</v>
      </c>
      <c r="H19" s="273" t="s">
        <v>1900</v>
      </c>
    </row>
    <row r="20" spans="1:8" ht="15.75" thickBot="1">
      <c r="A20" s="270" t="s">
        <v>1901</v>
      </c>
      <c r="B20" s="271" t="s">
        <v>2558</v>
      </c>
      <c r="C20" s="272" t="n">
        <v>2628438.0</v>
      </c>
      <c r="D20" s="273" t="s">
        <v>1902</v>
      </c>
      <c r="E20" s="270" t="s">
        <v>1901</v>
      </c>
      <c r="F20" s="271" t="s">
        <v>2568</v>
      </c>
      <c r="G20" s="272" t="n">
        <v>2115388.0</v>
      </c>
      <c r="H20" s="273" t="s">
        <v>1902</v>
      </c>
    </row>
    <row r="21" spans="1:8" ht="15.75" thickBot="1">
      <c r="A21" s="270" t="s">
        <v>1903</v>
      </c>
      <c r="B21" s="271" t="s">
        <v>2570</v>
      </c>
      <c r="C21" s="272" t="n">
        <v>2027964.0</v>
      </c>
      <c r="D21" s="273" t="s">
        <v>1904</v>
      </c>
      <c r="E21" s="270" t="s">
        <v>1903</v>
      </c>
      <c r="F21" s="271" t="s">
        <v>2563</v>
      </c>
      <c r="G21" s="272" t="n">
        <v>1874000.0</v>
      </c>
      <c r="H21" s="273" t="s">
        <v>1904</v>
      </c>
    </row>
    <row r="22" spans="1:8" ht="15.75" thickBot="1">
      <c r="A22" s="270" t="s">
        <v>1905</v>
      </c>
      <c r="B22" s="271" t="s">
        <v>2552</v>
      </c>
      <c r="C22" s="272" t="n">
        <v>1899724.0</v>
      </c>
      <c r="D22" s="273" t="s">
        <v>1906</v>
      </c>
      <c r="E22" s="270" t="s">
        <v>1905</v>
      </c>
      <c r="F22" s="271" t="s">
        <v>2570</v>
      </c>
      <c r="G22" s="272" t="n">
        <v>1631613.0</v>
      </c>
      <c r="H22" s="273" t="s">
        <v>1906</v>
      </c>
    </row>
    <row r="23" spans="1:8" ht="15.75" thickBot="1">
      <c r="A23" s="270" t="s">
        <v>1907</v>
      </c>
      <c r="B23" s="271" t="s">
        <v>2568</v>
      </c>
      <c r="C23" s="272" t="n">
        <v>1189548.0</v>
      </c>
      <c r="D23" s="273" t="s">
        <v>1908</v>
      </c>
      <c r="E23" s="270" t="s">
        <v>1907</v>
      </c>
      <c r="F23" s="271"/>
      <c r="G23" s="272"/>
      <c r="H23" s="273" t="s">
        <v>1908</v>
      </c>
    </row>
    <row r="24" spans="1:8" ht="15.75" thickBot="1">
      <c r="A24" s="270" t="s">
        <v>1909</v>
      </c>
      <c r="B24" s="271" t="s">
        <v>2589</v>
      </c>
      <c r="C24" s="272" t="n">
        <v>444800.0</v>
      </c>
      <c r="D24" s="273" t="s">
        <v>1910</v>
      </c>
      <c r="E24" s="270" t="s">
        <v>1909</v>
      </c>
      <c r="F24" s="271"/>
      <c r="G24" s="272"/>
      <c r="H24" s="273" t="s">
        <v>1910</v>
      </c>
    </row>
    <row r="25" spans="1:8" ht="15.75" thickBot="1">
      <c r="A25" s="270" t="s">
        <v>1911</v>
      </c>
      <c r="B25" s="271" t="s">
        <v>2557</v>
      </c>
      <c r="C25" s="272" t="n">
        <v>63750.0</v>
      </c>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t="n">
        <v>1477742.0</v>
      </c>
      <c r="H29" s="273" t="s">
        <v>1920</v>
      </c>
    </row>
    <row r="30" spans="1:8" ht="15.75" thickBot="1">
      <c r="A30" s="274" t="s">
        <v>1921</v>
      </c>
      <c r="B30" s="275"/>
      <c r="C30" s="276" t="n">
        <v>1.1940724E7</v>
      </c>
      <c r="D30" s="277" t="s">
        <v>1922</v>
      </c>
      <c r="E30" s="274" t="s">
        <v>1921</v>
      </c>
      <c r="F30" s="275"/>
      <c r="G30" s="276" t="n">
        <v>1.0664246E7</v>
      </c>
      <c r="H30" s="277" t="s">
        <v>1922</v>
      </c>
    </row>
    <row r="31" spans="1:8" ht="15.75" thickBot="1">
      <c r="A31" s="274" t="s">
        <v>1923</v>
      </c>
      <c r="B31" s="275"/>
      <c r="C31" s="276" t="n">
        <v>1.3818874E7</v>
      </c>
      <c r="D31" s="277" t="s">
        <v>1924</v>
      </c>
      <c r="E31" s="274" t="s">
        <v>1923</v>
      </c>
      <c r="F31" s="275"/>
      <c r="G31" s="276" t="n">
        <v>1.3430614E7</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2593</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2586</v>
      </c>
      <c r="C7" s="294" t="n">
        <v>1.179091E7</v>
      </c>
      <c r="D7" s="295" t="s">
        <v>1934</v>
      </c>
      <c r="E7" s="292" t="s">
        <v>1933</v>
      </c>
      <c r="F7" s="293" t="s">
        <v>2586</v>
      </c>
      <c r="G7" s="294" t="n">
        <v>1.1799001E7</v>
      </c>
      <c r="H7" s="295" t="s">
        <v>1934</v>
      </c>
    </row>
    <row r="8" spans="1:8" ht="15.75" thickBot="1">
      <c r="A8" s="292" t="s">
        <v>1935</v>
      </c>
      <c r="B8" s="293" t="s">
        <v>2572</v>
      </c>
      <c r="C8" s="294" t="n">
        <v>2027964.0</v>
      </c>
      <c r="D8" s="295" t="s">
        <v>1936</v>
      </c>
      <c r="E8" s="292" t="s">
        <v>1935</v>
      </c>
      <c r="F8" s="293" t="s">
        <v>2572</v>
      </c>
      <c r="G8" s="294" t="n">
        <v>1631613.0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1.3818874E7</v>
      </c>
      <c r="D18" s="299" t="s">
        <v>1956</v>
      </c>
      <c r="E18" s="296" t="s">
        <v>1955</v>
      </c>
      <c r="F18" s="297"/>
      <c r="G18" s="298" t="n">
        <v>1.3430614E7</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0.0</v>
      </c>
      <c r="D30" s="299" t="s">
        <v>1980</v>
      </c>
      <c r="E30" s="296" t="s">
        <v>1979</v>
      </c>
      <c r="F30" s="297"/>
      <c r="G30" s="298" t="n">
        <v>0.0</v>
      </c>
      <c r="H30" s="299" t="s">
        <v>1980</v>
      </c>
    </row>
    <row r="31" spans="1:8" ht="15.75" thickBot="1">
      <c r="A31" s="296" t="s">
        <v>1981</v>
      </c>
      <c r="B31" s="297"/>
      <c r="C31" s="298" t="n">
        <v>1.3818874E7</v>
      </c>
      <c r="D31" s="299" t="s">
        <v>1982</v>
      </c>
      <c r="E31" s="296" t="s">
        <v>1981</v>
      </c>
      <c r="F31" s="297"/>
      <c r="G31" s="298" t="n">
        <v>1.3430614E7</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t="s">
        <v>2586</v>
      </c>
      <c r="C7" s="306" t="n">
        <v>6226260.0</v>
      </c>
      <c r="D7" s="307" t="s">
        <v>1987</v>
      </c>
      <c r="E7" s="304" t="s">
        <v>1986</v>
      </c>
      <c r="F7" s="305" t="s">
        <v>2586</v>
      </c>
      <c r="G7" s="306" t="n">
        <v>7158633.0</v>
      </c>
      <c r="H7" s="307" t="s">
        <v>1987</v>
      </c>
    </row>
    <row r="8" spans="1:8" ht="15.75" thickBot="1">
      <c r="A8" s="304" t="s">
        <v>1988</v>
      </c>
      <c r="B8" s="305" t="s">
        <v>2572</v>
      </c>
      <c r="C8" s="306" t="n">
        <v>2027964.0</v>
      </c>
      <c r="D8" s="307" t="s">
        <v>1989</v>
      </c>
      <c r="E8" s="304" t="s">
        <v>1988</v>
      </c>
      <c r="F8" s="305" t="s">
        <v>2572</v>
      </c>
      <c r="G8" s="306" t="n">
        <v>1631613.0</v>
      </c>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8254224.0</v>
      </c>
      <c r="D18" s="311" t="s">
        <v>2009</v>
      </c>
      <c r="E18" s="308" t="s">
        <v>2008</v>
      </c>
      <c r="F18" s="309"/>
      <c r="G18" s="310" t="n">
        <v>8790246.0</v>
      </c>
      <c r="H18" s="311" t="s">
        <v>2009</v>
      </c>
    </row>
    <row r="19" spans="1:8" ht="15.75" thickBot="1">
      <c r="A19" s="304" t="s">
        <v>2010</v>
      </c>
      <c r="B19" s="305" t="s">
        <v>2586</v>
      </c>
      <c r="C19" s="306" t="n">
        <v>5564650.0</v>
      </c>
      <c r="D19" s="307" t="s">
        <v>2011</v>
      </c>
      <c r="E19" s="304" t="s">
        <v>2010</v>
      </c>
      <c r="F19" s="305" t="s">
        <v>2586</v>
      </c>
      <c r="G19" s="306" t="n">
        <v>4640368.0</v>
      </c>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t="n">
        <v>5564650.0</v>
      </c>
      <c r="D30" s="311" t="s">
        <v>2033</v>
      </c>
      <c r="E30" s="308" t="s">
        <v>2032</v>
      </c>
      <c r="F30" s="309"/>
      <c r="G30" s="310" t="n">
        <v>4640368.0</v>
      </c>
      <c r="H30" s="311" t="s">
        <v>2033</v>
      </c>
    </row>
    <row r="31" spans="1:8" ht="15.75" thickBot="1">
      <c r="A31" s="308" t="s">
        <v>2034</v>
      </c>
      <c r="B31" s="309"/>
      <c r="C31" s="310" t="n">
        <v>1.3818874E7</v>
      </c>
      <c r="D31" s="311" t="s">
        <v>2035</v>
      </c>
      <c r="E31" s="308" t="s">
        <v>2034</v>
      </c>
      <c r="F31" s="309"/>
      <c r="G31" s="310" t="n">
        <v>1.3430614E7</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2556</v>
      </c>
      <c r="C7" s="318" t="n">
        <v>1878150.0</v>
      </c>
      <c r="D7" s="319" t="s">
        <v>2042</v>
      </c>
      <c r="E7" s="316" t="s">
        <v>2041</v>
      </c>
      <c r="F7" s="317" t="s">
        <v>2552</v>
      </c>
      <c r="G7" s="318" t="n">
        <v>3565503.0</v>
      </c>
      <c r="H7" s="319" t="s">
        <v>2042</v>
      </c>
    </row>
    <row r="8" spans="1:8" ht="15.75" thickBot="1">
      <c r="A8" s="316" t="s">
        <v>2043</v>
      </c>
      <c r="B8" s="317" t="s">
        <v>2563</v>
      </c>
      <c r="C8" s="318" t="n">
        <v>3686500.0</v>
      </c>
      <c r="D8" s="319" t="s">
        <v>2044</v>
      </c>
      <c r="E8" s="316" t="s">
        <v>2043</v>
      </c>
      <c r="F8" s="317" t="s">
        <v>2568</v>
      </c>
      <c r="G8" s="318" t="n">
        <v>2115388.0</v>
      </c>
      <c r="H8" s="319" t="s">
        <v>2044</v>
      </c>
    </row>
    <row r="9" spans="1:8" ht="15.75" thickBot="1">
      <c r="A9" s="316" t="s">
        <v>2045</v>
      </c>
      <c r="B9" s="317" t="s">
        <v>2558</v>
      </c>
      <c r="C9" s="318" t="n">
        <v>2628438.0</v>
      </c>
      <c r="D9" s="319" t="s">
        <v>2046</v>
      </c>
      <c r="E9" s="316" t="s">
        <v>2045</v>
      </c>
      <c r="F9" s="317" t="s">
        <v>2563</v>
      </c>
      <c r="G9" s="318" t="n">
        <v>1874000.0</v>
      </c>
      <c r="H9" s="319" t="s">
        <v>2046</v>
      </c>
    </row>
    <row r="10" spans="1:8" ht="15.75" thickBot="1">
      <c r="A10" s="316" t="s">
        <v>2047</v>
      </c>
      <c r="B10" s="317" t="s">
        <v>2570</v>
      </c>
      <c r="C10" s="318" t="n">
        <v>2027964.0</v>
      </c>
      <c r="D10" s="319" t="s">
        <v>2048</v>
      </c>
      <c r="E10" s="316" t="s">
        <v>2047</v>
      </c>
      <c r="F10" s="317" t="s">
        <v>2570</v>
      </c>
      <c r="G10" s="318" t="n">
        <v>1631613.0</v>
      </c>
      <c r="H10" s="319" t="s">
        <v>2048</v>
      </c>
    </row>
    <row r="11" spans="1:8" ht="15.75" thickBot="1">
      <c r="A11" s="316" t="s">
        <v>2049</v>
      </c>
      <c r="B11" s="317" t="s">
        <v>2552</v>
      </c>
      <c r="C11" s="318" t="n">
        <v>1899724.0</v>
      </c>
      <c r="D11" s="319" t="s">
        <v>2050</v>
      </c>
      <c r="E11" s="316" t="s">
        <v>2049</v>
      </c>
      <c r="F11" s="317" t="s">
        <v>2570</v>
      </c>
      <c r="G11" s="318" t="n">
        <v>1499417.0</v>
      </c>
      <c r="H11" s="319" t="s">
        <v>2050</v>
      </c>
    </row>
    <row r="12" spans="1:8" ht="15.75" thickBot="1">
      <c r="A12" s="316" t="s">
        <v>2051</v>
      </c>
      <c r="B12" s="317" t="s">
        <v>2568</v>
      </c>
      <c r="C12" s="318" t="n">
        <v>1189548.0</v>
      </c>
      <c r="D12" s="319" t="s">
        <v>2052</v>
      </c>
      <c r="E12" s="316" t="s">
        <v>2051</v>
      </c>
      <c r="F12" s="317" t="s">
        <v>2580</v>
      </c>
      <c r="G12" s="318" t="n">
        <v>1266951.0</v>
      </c>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1.3310324E7</v>
      </c>
      <c r="D18" s="323" t="s">
        <v>2064</v>
      </c>
      <c r="E18" s="320" t="s">
        <v>2063</v>
      </c>
      <c r="F18" s="321"/>
      <c r="G18" s="322" t="n">
        <v>1.1952872E7</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127544.0</v>
      </c>
      <c r="D7" s="329" t="s">
        <v>2070</v>
      </c>
      <c r="E7" s="760" t="s">
        <v>2071</v>
      </c>
      <c r="F7" s="757" t="s">
        <v>1921</v>
      </c>
      <c r="G7" s="327" t="s">
        <v>2070</v>
      </c>
      <c r="H7" s="328" t="n">
        <v>266503.0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2970114.0</v>
      </c>
      <c r="D17" s="329" t="s">
        <v>2081</v>
      </c>
      <c r="E17" s="760"/>
      <c r="F17" s="757"/>
      <c r="G17" s="327" t="s">
        <v>2081</v>
      </c>
      <c r="H17" s="328" t="n">
        <v>1930331.0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3097658.0</v>
      </c>
      <c r="D19" s="332" t="s">
        <v>2085</v>
      </c>
      <c r="E19" s="761"/>
      <c r="F19" s="758"/>
      <c r="G19" s="330" t="s">
        <v>2084</v>
      </c>
      <c r="H19" s="331" t="n">
        <v>2196834.0</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t="n">
        <v>322050.0</v>
      </c>
      <c r="D30" s="329" t="s">
        <v>2081</v>
      </c>
      <c r="E30" s="760"/>
      <c r="F30" s="757"/>
      <c r="G30" s="327" t="s">
        <v>2081</v>
      </c>
      <c r="H30" s="328" t="n">
        <v>579523.0</v>
      </c>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322050.0</v>
      </c>
      <c r="D32" s="332" t="s">
        <v>2085</v>
      </c>
      <c r="E32" s="761"/>
      <c r="F32" s="758"/>
      <c r="G32" s="330" t="s">
        <v>2084</v>
      </c>
      <c r="H32" s="331" t="n">
        <v>579523.0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3097658.0</v>
      </c>
      <c r="D37" s="333" t="n">
        <v>107322.0</v>
      </c>
      <c r="E37" s="331" t="n">
        <v>2990336.0</v>
      </c>
      <c r="F37" s="329" t="s">
        <v>2071</v>
      </c>
      <c r="G37" s="332" t="s">
        <v>2085</v>
      </c>
      <c r="H37" s="327" t="s">
        <v>1921</v>
      </c>
      <c r="I37" s="330" t="s">
        <v>2084</v>
      </c>
      <c r="J37" s="331" t="n">
        <v>2196834.0</v>
      </c>
      <c r="K37" s="333" t="n">
        <v>129488.0</v>
      </c>
      <c r="L37" s="331" t="n">
        <v>2067346.0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322050.0</v>
      </c>
      <c r="D42" s="333"/>
      <c r="E42" s="331" t="n">
        <v>322050.0</v>
      </c>
      <c r="F42" s="329" t="s">
        <v>2086</v>
      </c>
      <c r="G42" s="332" t="s">
        <v>2085</v>
      </c>
      <c r="H42" s="327" t="s">
        <v>1897</v>
      </c>
      <c r="I42" s="330" t="s">
        <v>2084</v>
      </c>
      <c r="J42" s="331" t="n">
        <v>579523.0</v>
      </c>
      <c r="K42" s="333"/>
      <c r="L42" s="331" t="n">
        <v>579523.0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1451661.0</v>
      </c>
      <c r="D7" s="340" t="s">
        <v>2093</v>
      </c>
      <c r="E7" s="341" t="s">
        <v>2094</v>
      </c>
      <c r="F7" s="337" t="s">
        <v>2091</v>
      </c>
      <c r="G7" s="338" t="s">
        <v>2092</v>
      </c>
      <c r="H7" s="339" t="n">
        <v>1039578.0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408255.0</v>
      </c>
      <c r="D12" s="341" t="s">
        <v>2097</v>
      </c>
      <c r="E12" s="769" t="s">
        <v>2098</v>
      </c>
      <c r="F12" s="767" t="s">
        <v>2095</v>
      </c>
      <c r="G12" s="337" t="s">
        <v>2096</v>
      </c>
      <c r="H12" s="342" t="n">
        <v>420074.0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1275770.0</v>
      </c>
      <c r="D17" s="341" t="s">
        <v>2108</v>
      </c>
      <c r="E17" s="769"/>
      <c r="F17" s="767"/>
      <c r="G17" s="337" t="s">
        <v>2107</v>
      </c>
      <c r="H17" s="342" t="n">
        <v>955393.0</v>
      </c>
      <c r="I17" s="341" t="s">
        <v>2108</v>
      </c>
      <c r="J17" s="769"/>
    </row>
    <row r="18" spans="1:10" ht="15.75" thickBot="1">
      <c r="A18" s="767"/>
      <c r="B18" s="337" t="s">
        <v>2109</v>
      </c>
      <c r="C18" s="342" t="n">
        <v>176700.0</v>
      </c>
      <c r="D18" s="341" t="s">
        <v>2110</v>
      </c>
      <c r="E18" s="769"/>
      <c r="F18" s="767"/>
      <c r="G18" s="337" t="s">
        <v>2109</v>
      </c>
      <c r="H18" s="342" t="n">
        <v>231824.0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107322.0</v>
      </c>
      <c r="D34" s="341" t="s">
        <v>2142</v>
      </c>
      <c r="E34" s="769"/>
      <c r="F34" s="767"/>
      <c r="G34" s="337" t="s">
        <v>2141</v>
      </c>
      <c r="H34" s="342" t="n">
        <v>129488.0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1968047.0</v>
      </c>
      <c r="D42" s="340" t="s">
        <v>2093</v>
      </c>
      <c r="E42" s="770"/>
      <c r="F42" s="768"/>
      <c r="G42" s="338" t="s">
        <v>2092</v>
      </c>
      <c r="H42" s="339" t="n">
        <v>1736779.0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3419708.0</v>
      </c>
      <c r="D47" s="339" t="n">
        <v>107322.0</v>
      </c>
      <c r="E47" s="339" t="n">
        <v>3312386.0</v>
      </c>
      <c r="F47" s="340" t="s">
        <v>2093</v>
      </c>
      <c r="G47" s="341" t="s">
        <v>2158</v>
      </c>
      <c r="H47" s="337" t="s">
        <v>2157</v>
      </c>
      <c r="I47" s="338" t="s">
        <v>2092</v>
      </c>
      <c r="J47" s="339" t="n">
        <v>2776357.0</v>
      </c>
      <c r="K47" s="339" t="n">
        <v>129488.0</v>
      </c>
      <c r="L47" s="339" t="n">
        <v>2646869.0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2568</v>
      </c>
      <c r="D7" s="348" t="n">
        <v>1222488.0</v>
      </c>
      <c r="E7" s="780" t="s">
        <v>2071</v>
      </c>
      <c r="F7" s="349" t="s">
        <v>2163</v>
      </c>
      <c r="G7" s="778" t="s">
        <v>1921</v>
      </c>
      <c r="H7" s="346" t="s">
        <v>2041</v>
      </c>
      <c r="I7" s="347" t="s">
        <v>2568</v>
      </c>
      <c r="J7" s="348" t="n">
        <v>738560.0</v>
      </c>
      <c r="K7" s="780" t="s">
        <v>2071</v>
      </c>
      <c r="L7" s="349" t="s">
        <v>2163</v>
      </c>
    </row>
    <row r="8" spans="1:12" ht="15.75" thickBot="1">
      <c r="A8" s="778"/>
      <c r="B8" s="346" t="s">
        <v>2043</v>
      </c>
      <c r="C8" s="347" t="s">
        <v>2558</v>
      </c>
      <c r="D8" s="348" t="n">
        <v>1147110.0</v>
      </c>
      <c r="E8" s="780"/>
      <c r="F8" s="349" t="s">
        <v>2164</v>
      </c>
      <c r="G8" s="778"/>
      <c r="H8" s="346" t="s">
        <v>2043</v>
      </c>
      <c r="I8" s="347" t="s">
        <v>2563</v>
      </c>
      <c r="J8" s="348" t="n">
        <v>619192.0</v>
      </c>
      <c r="K8" s="780"/>
      <c r="L8" s="349" t="s">
        <v>2164</v>
      </c>
    </row>
    <row r="9" spans="1:12" ht="15.75" thickBot="1">
      <c r="A9" s="778"/>
      <c r="B9" s="346" t="s">
        <v>2045</v>
      </c>
      <c r="C9" s="347" t="s">
        <v>2563</v>
      </c>
      <c r="D9" s="348" t="n">
        <v>620738.0</v>
      </c>
      <c r="E9" s="780"/>
      <c r="F9" s="349" t="s">
        <v>2165</v>
      </c>
      <c r="G9" s="778"/>
      <c r="H9" s="346" t="s">
        <v>2045</v>
      </c>
      <c r="I9" s="347" t="s">
        <v>2571</v>
      </c>
      <c r="J9" s="348" t="n">
        <v>564303.0</v>
      </c>
      <c r="K9" s="780"/>
      <c r="L9" s="349" t="s">
        <v>2165</v>
      </c>
    </row>
    <row r="10" spans="1:12" ht="15.75" thickBot="1">
      <c r="A10" s="778"/>
      <c r="B10" s="346" t="s">
        <v>2047</v>
      </c>
      <c r="C10" s="347" t="s">
        <v>2553</v>
      </c>
      <c r="D10" s="348" t="n">
        <v>99045.0</v>
      </c>
      <c r="E10" s="780"/>
      <c r="F10" s="349" t="s">
        <v>2166</v>
      </c>
      <c r="G10" s="778"/>
      <c r="H10" s="346" t="s">
        <v>2047</v>
      </c>
      <c r="I10" s="347" t="s">
        <v>2570</v>
      </c>
      <c r="J10" s="348" t="n">
        <v>145290.0</v>
      </c>
      <c r="K10" s="780"/>
      <c r="L10" s="349" t="s">
        <v>2166</v>
      </c>
    </row>
    <row r="11" spans="1:12" ht="15.75" thickBot="1">
      <c r="A11" s="778"/>
      <c r="B11" s="346" t="s">
        <v>2049</v>
      </c>
      <c r="C11" s="347" t="s">
        <v>2560</v>
      </c>
      <c r="D11" s="348" t="n">
        <v>8277.0</v>
      </c>
      <c r="E11" s="780"/>
      <c r="F11" s="349" t="s">
        <v>2167</v>
      </c>
      <c r="G11" s="778"/>
      <c r="H11" s="346" t="s">
        <v>2049</v>
      </c>
      <c r="I11" s="347" t="s">
        <v>2553</v>
      </c>
      <c r="J11" s="348" t="n">
        <v>102867.0</v>
      </c>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t="n">
        <v>26622.0</v>
      </c>
      <c r="K17" s="780"/>
      <c r="L17" s="349" t="s">
        <v>2174</v>
      </c>
    </row>
    <row r="18" spans="1:14" ht="15.75" thickBot="1">
      <c r="A18" s="779"/>
      <c r="B18" s="350" t="s">
        <v>2175</v>
      </c>
      <c r="C18" s="351"/>
      <c r="D18" s="352" t="n">
        <v>3097658.0</v>
      </c>
      <c r="E18" s="781"/>
      <c r="F18" s="353" t="s">
        <v>2176</v>
      </c>
      <c r="G18" s="779"/>
      <c r="H18" s="350" t="s">
        <v>2175</v>
      </c>
      <c r="I18" s="351"/>
      <c r="J18" s="352" t="n">
        <v>2196834.0</v>
      </c>
      <c r="K18" s="781"/>
      <c r="L18" s="353" t="s">
        <v>2176</v>
      </c>
    </row>
    <row r="19" spans="1:14" ht="15.75" thickBot="1">
      <c r="A19" s="782" t="s">
        <v>1897</v>
      </c>
      <c r="B19" s="346" t="s">
        <v>2041</v>
      </c>
      <c r="C19" s="347" t="s">
        <v>2578</v>
      </c>
      <c r="D19" s="348" t="n">
        <v>322050.0</v>
      </c>
      <c r="E19" s="783" t="s">
        <v>2086</v>
      </c>
      <c r="F19" s="349" t="s">
        <v>2163</v>
      </c>
      <c r="G19" s="782" t="s">
        <v>1897</v>
      </c>
      <c r="H19" s="346" t="s">
        <v>2041</v>
      </c>
      <c r="I19" s="347" t="s">
        <v>2578</v>
      </c>
      <c r="J19" s="348" t="n">
        <v>579523.0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t="n">
        <v>0.0</v>
      </c>
      <c r="K29" s="780"/>
      <c r="L29" s="349" t="s">
        <v>2174</v>
      </c>
    </row>
    <row r="30" spans="1:14" ht="15.75" thickBot="1">
      <c r="A30" s="779"/>
      <c r="B30" s="350" t="s">
        <v>2175</v>
      </c>
      <c r="C30" s="351"/>
      <c r="D30" s="352" t="n">
        <v>322050.0</v>
      </c>
      <c r="E30" s="781"/>
      <c r="F30" s="353" t="s">
        <v>2176</v>
      </c>
      <c r="G30" s="779"/>
      <c r="H30" s="350" t="s">
        <v>2175</v>
      </c>
      <c r="I30" s="351"/>
      <c r="J30" s="352" t="n">
        <v>579523.0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3097658.0</v>
      </c>
      <c r="D35" s="354" t="n">
        <v>107322.0</v>
      </c>
      <c r="E35" s="352" t="n">
        <v>2990336.0</v>
      </c>
      <c r="F35" s="349" t="s">
        <v>2071</v>
      </c>
      <c r="G35" s="353" t="s">
        <v>2176</v>
      </c>
      <c r="H35" s="346" t="s">
        <v>1921</v>
      </c>
      <c r="I35" s="350" t="s">
        <v>2175</v>
      </c>
      <c r="J35" s="352" t="n">
        <v>2196834.0</v>
      </c>
      <c r="K35" s="354" t="n">
        <v>129488.0</v>
      </c>
      <c r="L35" s="352" t="n">
        <v>2067346.0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322050.0</v>
      </c>
      <c r="D40" s="354"/>
      <c r="E40" s="352" t="n">
        <v>322050.0</v>
      </c>
      <c r="F40" s="349" t="s">
        <v>2086</v>
      </c>
      <c r="G40" s="353" t="s">
        <v>2176</v>
      </c>
      <c r="H40" s="346" t="s">
        <v>1897</v>
      </c>
      <c r="I40" s="350" t="s">
        <v>2175</v>
      </c>
      <c r="J40" s="352" t="n">
        <v>579523.0</v>
      </c>
      <c r="K40" s="354"/>
      <c r="L40" s="352" t="n">
        <v>579523.0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t="n">
        <v>2468643.0</v>
      </c>
      <c r="C7" s="362" t="s">
        <v>2182</v>
      </c>
      <c r="D7" s="360" t="s">
        <v>2181</v>
      </c>
      <c r="E7" s="361" t="n">
        <v>1577642.0</v>
      </c>
      <c r="F7" s="362" t="s">
        <v>2182</v>
      </c>
    </row>
    <row r="8" spans="1:10" ht="15.75" thickBot="1">
      <c r="A8" s="360" t="s">
        <v>2183</v>
      </c>
      <c r="B8" s="361" t="n">
        <v>951065.0</v>
      </c>
      <c r="C8" s="362" t="s">
        <v>2183</v>
      </c>
      <c r="D8" s="360" t="s">
        <v>2183</v>
      </c>
      <c r="E8" s="361" t="n">
        <v>1198715.0</v>
      </c>
      <c r="F8" s="362" t="s">
        <v>2183</v>
      </c>
    </row>
    <row r="9" spans="1:10" ht="39" thickBot="1">
      <c r="A9" s="363" t="s">
        <v>2184</v>
      </c>
      <c r="B9" s="364" t="n">
        <v>3419708.0</v>
      </c>
      <c r="C9" s="365" t="s">
        <v>2185</v>
      </c>
      <c r="D9" s="363" t="s">
        <v>2184</v>
      </c>
      <c r="E9" s="364" t="n">
        <v>2776357.0</v>
      </c>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t="n">
        <v>3419708.0</v>
      </c>
      <c r="C14" s="366" t="n">
        <v>107322.0</v>
      </c>
      <c r="D14" s="364" t="n">
        <v>3312386.0</v>
      </c>
      <c r="E14" s="365" t="s">
        <v>2185</v>
      </c>
      <c r="F14" s="363" t="s">
        <v>2184</v>
      </c>
      <c r="G14" s="364" t="n">
        <v>2776357.0</v>
      </c>
      <c r="H14" s="366" t="n">
        <v>129488.0</v>
      </c>
      <c r="I14" s="364" t="n">
        <v>2646869.0</v>
      </c>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t="n">
        <v>129488.0</v>
      </c>
      <c r="C6" s="374" t="n">
        <v>202728.0</v>
      </c>
      <c r="D6" s="375" t="s">
        <v>2191</v>
      </c>
    </row>
    <row r="7" spans="1:4" ht="26.25" thickBot="1">
      <c r="A7" s="373" t="s">
        <v>2192</v>
      </c>
      <c r="B7" s="374"/>
      <c r="C7" s="374"/>
      <c r="D7" s="375" t="s">
        <v>2193</v>
      </c>
    </row>
    <row r="8" spans="1:4" ht="26.25" thickBot="1">
      <c r="A8" s="373" t="s">
        <v>2194</v>
      </c>
      <c r="B8" s="376" t="n">
        <v>22166.0</v>
      </c>
      <c r="C8" s="376" t="n">
        <v>37011.0</v>
      </c>
      <c r="D8" s="375" t="s">
        <v>2195</v>
      </c>
    </row>
    <row r="9" spans="1:4" ht="26.25" thickBot="1">
      <c r="A9" s="373" t="s">
        <v>2196</v>
      </c>
      <c r="B9" s="376"/>
      <c r="C9" s="376" t="n">
        <v>36229.0</v>
      </c>
      <c r="D9" s="375" t="s">
        <v>2197</v>
      </c>
    </row>
    <row r="10" spans="1:4" ht="26.25" thickBot="1">
      <c r="A10" s="377" t="s">
        <v>2198</v>
      </c>
      <c r="B10" s="378" t="n">
        <v>107322.0</v>
      </c>
      <c r="C10" s="378" t="n">
        <v>129488.0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2579</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61583.0</v>
      </c>
      <c r="C33" s="436" t="n">
        <v>187019.0</v>
      </c>
      <c r="D33" s="434" t="s">
        <v>809</v>
      </c>
    </row>
    <row r="34" spans="1:4" ht="15.75" thickBot="1">
      <c r="A34" s="432" t="s">
        <v>455</v>
      </c>
      <c r="B34" s="433" t="n">
        <v>61583.0</v>
      </c>
      <c r="C34" s="433" t="n">
        <v>187019.0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2591</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71940.0</v>
      </c>
      <c r="D7" s="480" t="s">
        <v>2070</v>
      </c>
      <c r="E7" s="842" t="s">
        <v>2071</v>
      </c>
      <c r="F7" s="839" t="s">
        <v>1921</v>
      </c>
      <c r="G7" s="478" t="s">
        <v>2070</v>
      </c>
      <c r="H7" s="479" t="n">
        <v>180575.0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t="n">
        <v>6147.0</v>
      </c>
      <c r="D15" s="480" t="s">
        <v>2079</v>
      </c>
      <c r="E15" s="842"/>
      <c r="F15" s="839"/>
      <c r="G15" s="478" t="s">
        <v>2079</v>
      </c>
      <c r="H15" s="479" t="n">
        <v>23455.0</v>
      </c>
      <c r="I15" s="480" t="s">
        <v>2079</v>
      </c>
      <c r="J15" s="842"/>
    </row>
    <row r="16" spans="1:10" ht="15.75" thickBot="1">
      <c r="A16" s="839"/>
      <c r="B16" s="478" t="s">
        <v>2080</v>
      </c>
      <c r="C16" s="479" t="n">
        <v>12115.0</v>
      </c>
      <c r="D16" s="480" t="s">
        <v>2080</v>
      </c>
      <c r="E16" s="842"/>
      <c r="F16" s="839"/>
      <c r="G16" s="478" t="s">
        <v>2080</v>
      </c>
      <c r="H16" s="479" t="n">
        <v>19354.0</v>
      </c>
      <c r="I16" s="480" t="s">
        <v>2080</v>
      </c>
      <c r="J16" s="842"/>
    </row>
    <row r="17" spans="1:10" ht="15.75" thickBot="1">
      <c r="A17" s="839"/>
      <c r="B17" s="478" t="s">
        <v>2081</v>
      </c>
      <c r="C17" s="479" t="n">
        <v>445830.0</v>
      </c>
      <c r="D17" s="480" t="s">
        <v>2081</v>
      </c>
      <c r="E17" s="842"/>
      <c r="F17" s="839"/>
      <c r="G17" s="478" t="s">
        <v>2081</v>
      </c>
      <c r="H17" s="479" t="n">
        <v>104277.0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536032.0</v>
      </c>
      <c r="D19" s="483" t="s">
        <v>2085</v>
      </c>
      <c r="E19" s="843"/>
      <c r="F19" s="840"/>
      <c r="G19" s="481" t="s">
        <v>2084</v>
      </c>
      <c r="H19" s="482" t="n">
        <v>327661.0</v>
      </c>
      <c r="I19" s="483" t="s">
        <v>2085</v>
      </c>
      <c r="J19" s="843"/>
    </row>
    <row r="20" spans="1:10" ht="15.75" thickBot="1">
      <c r="A20" s="838" t="s">
        <v>1897</v>
      </c>
      <c r="B20" s="478" t="s">
        <v>2070</v>
      </c>
      <c r="C20" s="479" t="n">
        <v>393447.0</v>
      </c>
      <c r="D20" s="480" t="s">
        <v>2070</v>
      </c>
      <c r="E20" s="841" t="s">
        <v>2086</v>
      </c>
      <c r="F20" s="838" t="s">
        <v>1897</v>
      </c>
      <c r="G20" s="478" t="s">
        <v>2070</v>
      </c>
      <c r="H20" s="479" t="n">
        <v>113353.0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t="n">
        <v>1929.0</v>
      </c>
      <c r="D28" s="480" t="s">
        <v>2079</v>
      </c>
      <c r="E28" s="842"/>
      <c r="F28" s="839"/>
      <c r="G28" s="478" t="s">
        <v>2079</v>
      </c>
      <c r="H28" s="479" t="n">
        <v>3793.0</v>
      </c>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395376.0</v>
      </c>
      <c r="D32" s="483" t="s">
        <v>2085</v>
      </c>
      <c r="E32" s="843"/>
      <c r="F32" s="840"/>
      <c r="G32" s="481" t="s">
        <v>2084</v>
      </c>
      <c r="H32" s="482" t="n">
        <v>117146.0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484533.0</v>
      </c>
      <c r="D7" s="489" t="s">
        <v>2097</v>
      </c>
      <c r="E7" s="852" t="s">
        <v>2098</v>
      </c>
      <c r="F7" s="850" t="s">
        <v>2095</v>
      </c>
      <c r="G7" s="487" t="s">
        <v>2096</v>
      </c>
      <c r="H7" s="488" t="n">
        <v>24826.0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5722.0</v>
      </c>
      <c r="D12" s="489" t="s">
        <v>2108</v>
      </c>
      <c r="E12" s="852"/>
      <c r="F12" s="850"/>
      <c r="G12" s="487" t="s">
        <v>2107</v>
      </c>
      <c r="H12" s="488" t="n">
        <v>45521.0</v>
      </c>
      <c r="I12" s="489" t="s">
        <v>2108</v>
      </c>
      <c r="J12" s="852"/>
    </row>
    <row r="13" spans="1:10" ht="15.75" thickBot="1">
      <c r="A13" s="850"/>
      <c r="B13" s="487" t="s">
        <v>2109</v>
      </c>
      <c r="C13" s="488" t="n">
        <v>255478.0</v>
      </c>
      <c r="D13" s="489" t="s">
        <v>2110</v>
      </c>
      <c r="E13" s="852"/>
      <c r="F13" s="850"/>
      <c r="G13" s="487" t="s">
        <v>2109</v>
      </c>
      <c r="H13" s="488" t="n">
        <v>6215.0</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179533.0</v>
      </c>
      <c r="D29" s="489" t="s">
        <v>2142</v>
      </c>
      <c r="E29" s="852"/>
      <c r="F29" s="850"/>
      <c r="G29" s="487" t="s">
        <v>2141</v>
      </c>
      <c r="H29" s="488" t="n">
        <v>190827.0</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925266.0</v>
      </c>
      <c r="D37" s="492" t="s">
        <v>2093</v>
      </c>
      <c r="E37" s="853"/>
      <c r="F37" s="851"/>
      <c r="G37" s="490" t="s">
        <v>2092</v>
      </c>
      <c r="H37" s="491" t="n">
        <v>267389.0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6142.0</v>
      </c>
      <c r="D42" s="492" t="s">
        <v>2093</v>
      </c>
      <c r="E42" s="489" t="s">
        <v>2094</v>
      </c>
      <c r="F42" s="487" t="s">
        <v>2091</v>
      </c>
      <c r="G42" s="490" t="s">
        <v>2092</v>
      </c>
      <c r="H42" s="491" t="n">
        <v>177418.0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931408.0</v>
      </c>
      <c r="D47" s="492" t="s">
        <v>2093</v>
      </c>
      <c r="E47" s="489" t="s">
        <v>2158</v>
      </c>
      <c r="F47" s="487" t="s">
        <v>2157</v>
      </c>
      <c r="G47" s="490" t="s">
        <v>2092</v>
      </c>
      <c r="H47" s="491" t="n">
        <v>444807.0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2565</v>
      </c>
      <c r="D7" s="498" t="n">
        <v>368593.0</v>
      </c>
      <c r="E7" s="860" t="s">
        <v>2071</v>
      </c>
      <c r="F7" s="499" t="s">
        <v>2163</v>
      </c>
      <c r="G7" s="858" t="s">
        <v>1921</v>
      </c>
      <c r="H7" s="496" t="s">
        <v>2041</v>
      </c>
      <c r="I7" s="497" t="s">
        <v>2574</v>
      </c>
      <c r="J7" s="498" t="n">
        <v>25655.0</v>
      </c>
      <c r="K7" s="860" t="s">
        <v>2071</v>
      </c>
      <c r="L7" s="499" t="s">
        <v>2163</v>
      </c>
    </row>
    <row r="8" spans="1:12" ht="15.75" thickBot="1">
      <c r="A8" s="858"/>
      <c r="B8" s="496" t="s">
        <v>2043</v>
      </c>
      <c r="C8" s="497" t="s">
        <v>2574</v>
      </c>
      <c r="D8" s="498" t="n">
        <v>32861.0</v>
      </c>
      <c r="E8" s="860"/>
      <c r="F8" s="499" t="s">
        <v>2164</v>
      </c>
      <c r="G8" s="858"/>
      <c r="H8" s="496" t="s">
        <v>2043</v>
      </c>
      <c r="I8" s="497" t="s">
        <v>2599</v>
      </c>
      <c r="J8" s="498" t="n">
        <v>63167.0</v>
      </c>
      <c r="K8" s="860"/>
      <c r="L8" s="499" t="s">
        <v>2164</v>
      </c>
    </row>
    <row r="9" spans="1:12" ht="15.75" thickBot="1">
      <c r="A9" s="858"/>
      <c r="B9" s="496" t="s">
        <v>2045</v>
      </c>
      <c r="C9" s="497"/>
      <c r="D9" s="498"/>
      <c r="E9" s="860"/>
      <c r="F9" s="499" t="s">
        <v>2165</v>
      </c>
      <c r="G9" s="858"/>
      <c r="H9" s="496" t="s">
        <v>2045</v>
      </c>
      <c r="I9" s="497" t="s">
        <v>2594</v>
      </c>
      <c r="J9" s="498" t="n">
        <v>37673.0</v>
      </c>
      <c r="K9" s="860"/>
      <c r="L9" s="499" t="s">
        <v>2165</v>
      </c>
    </row>
    <row r="10" spans="1:12" ht="15.75" thickBot="1">
      <c r="A10" s="858"/>
      <c r="B10" s="496" t="s">
        <v>2047</v>
      </c>
      <c r="C10" s="497"/>
      <c r="D10" s="498"/>
      <c r="E10" s="860"/>
      <c r="F10" s="499" t="s">
        <v>2166</v>
      </c>
      <c r="G10" s="858"/>
      <c r="H10" s="496" t="s">
        <v>2047</v>
      </c>
      <c r="I10" s="497" t="s">
        <v>2582</v>
      </c>
      <c r="J10" s="498" t="n">
        <v>30403.0</v>
      </c>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t="n">
        <v>134578.0</v>
      </c>
      <c r="E17" s="860"/>
      <c r="F17" s="499" t="s">
        <v>2174</v>
      </c>
      <c r="G17" s="858"/>
      <c r="H17" s="496" t="s">
        <v>2173</v>
      </c>
      <c r="I17" s="497"/>
      <c r="J17" s="498" t="n">
        <v>170763.0</v>
      </c>
      <c r="K17" s="860"/>
      <c r="L17" s="499" t="s">
        <v>2174</v>
      </c>
    </row>
    <row r="18" spans="1:12" ht="15.75" thickBot="1">
      <c r="A18" s="859"/>
      <c r="B18" s="500" t="s">
        <v>2175</v>
      </c>
      <c r="C18" s="501"/>
      <c r="D18" s="502" t="n">
        <v>536032.0</v>
      </c>
      <c r="E18" s="861"/>
      <c r="F18" s="503" t="s">
        <v>2176</v>
      </c>
      <c r="G18" s="859"/>
      <c r="H18" s="500" t="s">
        <v>2175</v>
      </c>
      <c r="I18" s="501"/>
      <c r="J18" s="502" t="n">
        <v>327661.0</v>
      </c>
      <c r="K18" s="861"/>
      <c r="L18" s="503" t="s">
        <v>2176</v>
      </c>
    </row>
    <row r="19" spans="1:12" ht="15.75" thickBot="1">
      <c r="A19" s="862" t="s">
        <v>1897</v>
      </c>
      <c r="B19" s="496" t="s">
        <v>2041</v>
      </c>
      <c r="C19" s="497" t="s">
        <v>2551</v>
      </c>
      <c r="D19" s="498" t="n">
        <v>393447.0</v>
      </c>
      <c r="E19" s="863" t="s">
        <v>2086</v>
      </c>
      <c r="F19" s="499" t="s">
        <v>2163</v>
      </c>
      <c r="G19" s="862" t="s">
        <v>1897</v>
      </c>
      <c r="H19" s="496" t="s">
        <v>2041</v>
      </c>
      <c r="I19" s="497" t="s">
        <v>2551</v>
      </c>
      <c r="J19" s="498" t="n">
        <v>113353.0</v>
      </c>
      <c r="K19" s="863" t="s">
        <v>2086</v>
      </c>
      <c r="L19" s="499" t="s">
        <v>2163</v>
      </c>
    </row>
    <row r="20" spans="1:12" ht="15.75" thickBot="1">
      <c r="A20" s="858"/>
      <c r="B20" s="496" t="s">
        <v>2043</v>
      </c>
      <c r="C20" s="497" t="s">
        <v>2581</v>
      </c>
      <c r="D20" s="498" t="n">
        <v>1929.0</v>
      </c>
      <c r="E20" s="860"/>
      <c r="F20" s="499" t="s">
        <v>2164</v>
      </c>
      <c r="G20" s="858"/>
      <c r="H20" s="496" t="s">
        <v>2043</v>
      </c>
      <c r="I20" s="497" t="s">
        <v>2581</v>
      </c>
      <c r="J20" s="498" t="n">
        <v>3793.0</v>
      </c>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395376.0</v>
      </c>
      <c r="E30" s="861"/>
      <c r="F30" s="503" t="s">
        <v>2176</v>
      </c>
      <c r="G30" s="859"/>
      <c r="H30" s="500" t="s">
        <v>2175</v>
      </c>
      <c r="I30" s="501"/>
      <c r="J30" s="502" t="n">
        <v>117146.0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t="n">
        <v>432022.0</v>
      </c>
      <c r="C18" s="550" t="n">
        <v>193545.0</v>
      </c>
      <c r="D18" s="551" t="s">
        <v>2426</v>
      </c>
    </row>
    <row r="19" spans="1:4" ht="15.75" thickBot="1">
      <c r="A19" s="549" t="s">
        <v>2427</v>
      </c>
      <c r="B19" s="550" t="n">
        <v>1233880.0</v>
      </c>
      <c r="C19" s="550" t="n">
        <v>1402898.0</v>
      </c>
      <c r="D19" s="551" t="s">
        <v>2428</v>
      </c>
    </row>
    <row r="20" spans="1:4" ht="15.75" thickBot="1">
      <c r="A20" s="549" t="s">
        <v>2429</v>
      </c>
      <c r="B20" s="550"/>
      <c r="C20" s="550"/>
      <c r="D20" s="551" t="s">
        <v>2430</v>
      </c>
    </row>
    <row r="21" spans="1:4" ht="15.75" thickBot="1">
      <c r="A21" s="549" t="s">
        <v>2431</v>
      </c>
      <c r="B21" s="550" t="n">
        <v>2026606.0</v>
      </c>
      <c r="C21" s="550" t="n">
        <v>2010248.0</v>
      </c>
      <c r="D21" s="551" t="s">
        <v>2432</v>
      </c>
    </row>
    <row r="22" spans="1:4" ht="15.75" thickBot="1">
      <c r="A22" s="549" t="s">
        <v>2433</v>
      </c>
      <c r="B22" s="550"/>
      <c r="C22" s="550"/>
      <c r="D22" s="551" t="s">
        <v>2434</v>
      </c>
    </row>
    <row r="23" spans="1:4" ht="15.75" thickBot="1">
      <c r="A23" s="549" t="s">
        <v>2435</v>
      </c>
      <c r="B23" s="550" t="n">
        <v>263328.0</v>
      </c>
      <c r="C23" s="550" t="n">
        <v>448184.0</v>
      </c>
      <c r="D23" s="551" t="s">
        <v>2436</v>
      </c>
    </row>
    <row r="24" spans="1:4" ht="15.75" thickBot="1">
      <c r="A24" s="549" t="s">
        <v>2437</v>
      </c>
      <c r="B24" s="550"/>
      <c r="C24" s="550"/>
      <c r="D24" s="551" t="s">
        <v>2438</v>
      </c>
    </row>
    <row r="25" spans="1:4" ht="15.75" thickBot="1">
      <c r="A25" s="549" t="s">
        <v>2439</v>
      </c>
      <c r="B25" s="550" t="n">
        <v>237763.0</v>
      </c>
      <c r="C25" s="550" t="n">
        <v>239350.0</v>
      </c>
      <c r="D25" s="551" t="s">
        <v>2440</v>
      </c>
    </row>
    <row r="26" spans="1:4" ht="15.75" thickBot="1">
      <c r="A26" s="549" t="s">
        <v>2441</v>
      </c>
      <c r="B26" s="550" t="n">
        <v>854254.0</v>
      </c>
      <c r="C26" s="550" t="n">
        <v>1002485.0</v>
      </c>
      <c r="D26" s="551" t="s">
        <v>2442</v>
      </c>
    </row>
    <row r="27" spans="1:4" ht="15.75" thickBot="1">
      <c r="A27" s="549" t="s">
        <v>2443</v>
      </c>
      <c r="B27" s="550"/>
      <c r="C27" s="550" t="n">
        <v>1633609.0</v>
      </c>
      <c r="D27" s="551" t="s">
        <v>2444</v>
      </c>
    </row>
    <row r="28" spans="1:4" ht="15.75" thickBot="1">
      <c r="A28" s="547" t="s">
        <v>2445</v>
      </c>
      <c r="B28" s="552" t="n">
        <v>5047853.0</v>
      </c>
      <c r="C28" s="552" t="n">
        <v>5296710.0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5047853.0</v>
      </c>
      <c r="C31" s="552" t="n">
        <v>5296710.0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2118472.0</v>
      </c>
      <c r="C38" s="550" t="n">
        <v>1633609.0</v>
      </c>
      <c r="D38" s="551" t="s">
        <v>2466</v>
      </c>
    </row>
    <row r="39" spans="1:4" ht="26.25" thickBot="1">
      <c r="A39" s="547" t="s">
        <v>903</v>
      </c>
      <c r="B39" s="552" t="n">
        <v>7166325.0</v>
      </c>
      <c r="C39" s="552" t="n">
        <v>6930319.0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t="n">
        <v>3187408.0</v>
      </c>
      <c r="E43" s="888"/>
      <c r="F43" s="568" t="s">
        <v>2081</v>
      </c>
      <c r="G43" s="885"/>
      <c r="H43" s="566" t="s">
        <v>2081</v>
      </c>
      <c r="I43" s="567"/>
      <c r="J43" s="567" t="n">
        <v>4216628.0</v>
      </c>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3187408.0</v>
      </c>
      <c r="E45" s="889"/>
      <c r="F45" s="572" t="s">
        <v>2085</v>
      </c>
      <c r="G45" s="886"/>
      <c r="H45" s="569" t="s">
        <v>2084</v>
      </c>
      <c r="I45" s="570"/>
      <c r="J45" s="571" t="n">
        <v>4216628.0</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3187408.0</v>
      </c>
      <c r="E310" s="568" t="s">
        <v>2503</v>
      </c>
      <c r="F310" s="572" t="s">
        <v>2085</v>
      </c>
      <c r="G310" s="566" t="s">
        <v>2502</v>
      </c>
      <c r="H310" s="569" t="s">
        <v>2084</v>
      </c>
      <c r="I310" s="570"/>
      <c r="J310" s="571" t="n">
        <v>4216628.0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3187408.0</v>
      </c>
      <c r="C314" s="571" t="n">
        <v>4216628.0</v>
      </c>
      <c r="D314" s="572" t="s">
        <v>2504</v>
      </c>
    </row>
    <row r="315" spans="1:12" ht="26.25" thickBot="1">
      <c r="A315" s="575" t="s">
        <v>2505</v>
      </c>
      <c r="B315" s="567"/>
      <c r="C315" s="567"/>
      <c r="D315" s="568" t="s">
        <v>2506</v>
      </c>
    </row>
    <row r="316" spans="1:12" ht="15.75" thickBot="1">
      <c r="A316" s="576" t="s">
        <v>2507</v>
      </c>
      <c r="B316" s="571" t="n">
        <v>3187408.0</v>
      </c>
      <c r="C316" s="571" t="n">
        <v>4216628.0</v>
      </c>
      <c r="D316" s="572" t="s">
        <v>2508</v>
      </c>
    </row>
    <row r="317" spans="1:12" ht="39" thickBot="1">
      <c r="A317" s="577" t="s">
        <v>619</v>
      </c>
      <c r="B317" s="567" t="n">
        <v>872544.0</v>
      </c>
      <c r="C317" s="567" t="n">
        <v>906216.0</v>
      </c>
      <c r="D317" s="568" t="s">
        <v>620</v>
      </c>
    </row>
    <row r="318" spans="1:12" ht="26.25" thickBot="1">
      <c r="A318" s="577" t="s">
        <v>679</v>
      </c>
      <c r="B318" s="567" t="n">
        <v>2314864.0</v>
      </c>
      <c r="C318" s="567" t="n">
        <v>3310412.0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2561</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t="n">
        <v>3187408.0</v>
      </c>
      <c r="D41" s="593" t="s">
        <v>2559</v>
      </c>
      <c r="E41" s="593" t="s">
        <v>2566</v>
      </c>
      <c r="F41" s="593" t="s">
        <v>2569</v>
      </c>
      <c r="G41" s="903"/>
      <c r="H41" s="594" t="s">
        <v>2081</v>
      </c>
      <c r="I41" s="900"/>
      <c r="J41" s="591" t="s">
        <v>2081</v>
      </c>
      <c r="K41" s="592" t="n">
        <v>4216628.0</v>
      </c>
      <c r="L41" s="593" t="s">
        <v>2559</v>
      </c>
      <c r="M41" s="593" t="s">
        <v>2566</v>
      </c>
      <c r="N41" s="593" t="s">
        <v>2569</v>
      </c>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t="n">
        <v>3187408.0</v>
      </c>
      <c r="D287" s="596" t="s">
        <v>2559</v>
      </c>
      <c r="E287" s="596" t="s">
        <v>2566</v>
      </c>
      <c r="F287" s="596" t="s">
        <v>2569</v>
      </c>
      <c r="G287" s="594" t="s">
        <v>2503</v>
      </c>
      <c r="H287" s="597" t="s">
        <v>2085</v>
      </c>
      <c r="I287" s="591" t="s">
        <v>2502</v>
      </c>
      <c r="J287" s="595" t="s">
        <v>2084</v>
      </c>
      <c r="K287" s="596" t="n">
        <v>4216628.0</v>
      </c>
      <c r="L287" s="596" t="s">
        <v>2559</v>
      </c>
      <c r="M287" s="596" t="s">
        <v>2566</v>
      </c>
      <c r="N287" s="596" t="s">
        <v>2569</v>
      </c>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