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<sst xmlns="http://schemas.openxmlformats.org/spreadsheetml/2006/main" count="7795" uniqueCount="1678">
  <si>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</si>
  <si>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</si>
  <si>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</si>
  <si>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</si>
  <si>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</si>
  <si>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</si>
  <si>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</si>
  <si>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</si>
  <si>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</si>
  <si>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</si>
  <si>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</si>
  <si>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</si>
  <si>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</si>
  <si>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</si>
  <si>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</si>
  <si>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</si>
  <si>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</si>
  <si>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</si>
  <si>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</si>
  <si>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</si>
  <si>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</si>
  <si>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</si>
  <si>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</si>
  <si>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</si>
  <si>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</si>
  <si>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</si>
  <si>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</si>
  <si>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</si>
  <si>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</si>
  <si>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</si>
  <si>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</si>
  <si>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</si>
  <si>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</si>
  <si>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</si>
  <si>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</si>
  <si>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</si>
  <si>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</si>
  <si>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</si>
  <si>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</si>
  <si>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</si>
  <si>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</si>
  <si>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</si>
  <si>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</si>
  <si>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</si>
  <si>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</si>
  <si>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</si>
  <si>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</si>
  <si>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</si>
  <si>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</si>
  <si>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</si>
  <si>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</si>
  <si>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</si>
  <si>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</si>
  <si>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</si>
  <si>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</si>
  <si>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</si>
  <si>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</si>
  <si>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</si>
  <si>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</si>
  <si>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</si>
  <si>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</si>
  <si>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</si>
  <si>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</si>
  <si>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</si>
  <si>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</si>
  <si>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</si>
  <si>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</si>
  <si>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</si>
  <si>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</si>
  <si>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</si>
  <si>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</si>
  <si>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</si>
  <si>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</si>
  <si>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</si>
  <si>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</si>
  <si>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</si>
  <si>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</si>
  <si>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</si>
  <si>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</si>
  <si>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</si>
  <si>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</si>
  <si>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</si>
  <si>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</si>
  <si>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</si>
  <si>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</si>
  <si>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</si>
  <si>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</si>
  <si>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</si>
  <si>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</si>
  <si>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</si>
  <si>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</si>
  <si>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</si>
  <si>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</si>
  <si>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</si>
  <si>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</si>
  <si>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</si>
  <si>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</si>
  <si>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</si>
  <si>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</si>
  <si>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</si>
  <si>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</si>
  <si>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</si>
  <si>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</si>
  <si>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</si>
  <si>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</si>
  <si>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</si>
  <si>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</si>
  <si>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</si>
  <si>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</si>
  <si>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</si>
  <si>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</si>
  <si>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</si>
  <si>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</si>
  <si>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</si>
  <si>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</si>
  <si>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</si>
  <si>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</si>
  <si>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</si>
  <si>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</si>
  <si>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</si>
  <si>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</si>
  <si>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</si>
  <si>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</si>
  <si>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</si>
  <si>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</si>
  <si>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</si>
  <si>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</si>
  <si>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</si>
  <si>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</si>
  <si>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</si>
  <si>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</si>
  <si>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</si>
  <si>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</si>
  <si>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</si>
  <si>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</si>
  <si>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</si>
  <si>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</si>
  <si>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</si>
  <si>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</si>
  <si>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</si>
  <si>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</si>
  <si>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</si>
  <si>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</si>
  <si>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</si>
  <si>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</si>
  <si>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</si>
  <si>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</si>
  <si>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</si>
  <si>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</si>
  <si>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</si>
  <si>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</si>
  <si>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</si>
  <si>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</si>
  <si>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</si>
  <si>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</si>
  <si>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</si>
  <si>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</si>
  <si>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</si>
  <si>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</si>
  <si>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</si>
  <si>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</si>
  <si>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</si>
  <si>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</si>
  <si>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</si>
  <si>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</si>
  <si>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</si>
  <si>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</si>
  <si>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</si>
  <si>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</si>
  <si>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</si>
  <si>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</si>
  <si>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</si>
  <si>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</si>
  <si>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</si>
  <si>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</si>
  <si>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</si>
  <si>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</si>
  <si>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</si>
  <si>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</si>
  <si>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</si>
  <si>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</si>
  <si>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</si>
  <si>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</si>
  <si>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</si>
  <si>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</si>
  <si>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</si>
  <si>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</si>
  <si>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</si>
  <si>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</si>
  <si>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</si>
  <si>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</si>
  <si>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</si>
  <si>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</si>
  <si>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</si>
  <si>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</si>
  <si>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</si>
  <si>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</si>
  <si>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</si>
  <si>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</si>
  <si>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</si>
  <si>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</si>
  <si>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</si>
  <si>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</si>
  <si>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</si>
  <si>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</si>
  <si>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</si>
  <si>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</si>
  <si>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</si>
  <si>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</si>
  <si>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</si>
  <si>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</si>
  <si>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</si>
  <si>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</si>
  <si>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</si>
  <si>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</si>
  <si>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</si>
  <si>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</si>
  <si>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</si>
  <si>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</si>
  <si>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</si>
  <si>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</si>
  <si>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</si>
  <si>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</si>
  <si>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</si>
  <si>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</si>
  <si>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</si>
  <si>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</si>
  <si>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</si>
  <si>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</si>
  <si>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</si>
  <si>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</si>
  <si>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</si>
  <si>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</si>
  <si>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</si>
  <si>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</si>
  <si>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</si>
  <si>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</si>
  <si>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</si>
  <si>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</si>
  <si>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</si>
  <si>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</si>
  <si>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</si>
  <si>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</si>
  <si>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</si>
  <si>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</si>
  <si>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</si>
  <si>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</si>
  <si>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</si>
  <si>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</si>
  <si>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</si>
  <si>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</si>
  <si>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</si>
  <si>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</si>
  <si>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</si>
  <si>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</si>
  <si>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</si>
  <si>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</si>
  <si>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</si>
  <si>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</si>
  <si>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</si>
  <si>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</si>
  <si>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</si>
  <si>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</si>
  <si>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</si>
  <si>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</si>
  <si>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</si>
  <si>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</si>
  <si>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</si>
  <si>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</si>
  <si>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</si>
  <si>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</si>
  <si>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</si>
  <si>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</si>
  <si>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</si>
  <si>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</si>
  <si>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</si>
  <si>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</si>
  <si>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</si>
  <si>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</si>
  <si>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</si>
  <si>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</si>
  <si>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</si>
  <si>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</si>
  <si>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</si>
  <si>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</si>
  <si>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</si>
  <si>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</si>
  <si>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</si>
  <si>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</si>
  <si>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</si>
  <si>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</si>
  <si>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</si>
  <si>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</si>
  <si>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</si>
  <si>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</si>
  <si>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</si>
  <si>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</si>
  <si>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</si>
  <si>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</si>
  <si>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</si>
  <si>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</si>
  <si>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</si>
  <si>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</si>
  <si>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</si>
  <si>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</si>
  <si>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</si>
  <si>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</si>
  <si>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</si>
  <si>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</si>
  <si>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</si>
  <si>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</si>
  <si>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</si>
  <si>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</si>
  <si>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</si>
  <si>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</si>
  <si>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</si>
  <si>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</si>
  <si>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</si>
  <si>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</si>
  <si>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</si>
  <si>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</si>
  <si>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</si>
  <si>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</si>
  <si>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</si>
  <si>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</si>
  <si>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</si>
  <si>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</si>
  <si>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</si>
  <si>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</si>
  <si>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</si>
  <si>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</si>
  <si>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</si>
  <si>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</si>
  <si>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</si>
  <si>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</si>
  <si>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</si>
  <si>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</si>
  <si>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</si>
  <si>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</si>
  <si>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</si>
  <si>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</si>
  <si>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</si>
  <si>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</si>
  <si>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</si>
  <si>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</si>
  <si>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</si>
  <si>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</si>
  <si>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</si>
  <si>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</si>
  <si>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</si>
  <si>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</si>
  <si>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</si>
  <si>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</si>
  <si>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</si>
  <si>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</si>
  <si>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</si>
  <si>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</si>
  <si>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</si>
  <si>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</si>
  <si>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</si>
  <si>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</si>
  <si>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</si>
  <si>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</si>
  <si>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</si>
  <si>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</si>
  <si>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</si>
  <si>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</si>
  <si>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</si>
  <si>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</si>
  <si>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</si>
  <si>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</si>
  <si>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</si>
  <si>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</si>
  <si>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</si>
  <si>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</si>
  <si>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</si>
  <si>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</si>
  <si>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</si>
  <si>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</si>
  <si>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</si>
  <si>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</si>
  <si>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</si>
  <si>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</si>
  <si>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</si>
  <si>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</si>
  <si>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</si>
  <si>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</si>
  <si>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</si>
  <si>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</si>
  <si>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</si>
  <si>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</si>
  <si>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</si>
  <si>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</si>
  <si>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</si>
  <si>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</si>
  <si>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</si>
  <si>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</si>
  <si>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</si>
  <si>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</si>
  <si>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</si>
  <si>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</si>
  <si>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</si>
  <si>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</si>
  <si>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</si>
  <si>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</si>
  <si>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</si>
  <si>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</si>
  <si>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</si>
  <si>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</si>
  <si>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</si>
  <si>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</si>
  <si>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</si>
  <si>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</si>
  <si>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</si>
  <si>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</si>
  <si>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</si>
  <si>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</si>
  <si>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</si>
  <si>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</si>
  <si>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</si>
  <si>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</si>
  <si>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</si>
  <si>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</si>
  <si>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</si>
  <si>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</si>
  <si>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</si>
  <si>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</si>
  <si>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</si>
  <si>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</si>
  <si>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</si>
  <si>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</si>
  <si>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</si>
  <si>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</si>
  <si>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</si>
  <si>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</si>
  <si>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</si>
  <si>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</si>
  <si>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</si>
  <si>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</si>
  <si>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</si>
  <si>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</si>
  <si>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</si>
  <si>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</si>
  <si>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</si>
  <si>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</si>
  <si>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</si>
  <si>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</si>
  <si>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</si>
  <si>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</si>
  <si>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</si>
  <si>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</si>
  <si>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</si>
  <si>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</si>
  <si>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</si>
  <si>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</si>
  <si>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</si>
  <si>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</si>
  <si>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</si>
  <si>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</si>
  <si>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</si>
  <si>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</si>
  <si>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</si>
  <si>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</si>
  <si>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</si>
  <si>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</si>
  <si>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</si>
  <si>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</si>
  <si>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</si>
  <si>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</si>
  <si>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</si>
  <si>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</si>
  <si>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</si>
  <si>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</si>
  <si>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</si>
  <si>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</si>
  <si>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</si>
  <si>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</si>
  <si>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</si>
  <si>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</si>
  <si>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</si>
  <si>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</si>
  <si>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</si>
  <si>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</si>
  <si>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</si>
  <si>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</si>
  <si>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</si>
  <si>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</si>
  <si>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</si>
  <si>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</si>
  <si>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</si>
  <si>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</si>
  <si>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</si>
  <si>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</si>
  <si>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</si>
  <si>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</si>
  <si>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</si>
  <si>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</si>
  <si>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</si>
  <si>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</si>
  <si>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</si>
  <si>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</si>
  <si>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</si>
  <si>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</si>
  <si>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</si>
  <si>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</si>
  <si>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</si>
  <si>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</si>
  <si>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</si>
  <si>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</si>
  <si>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</si>
  <si>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</si>
  <si>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</si>
  <si>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</si>
  <si>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</si>
  <si>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</si>
  <si>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</si>
  <si>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</si>
  <si>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</si>
  <si>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</si>
  <si>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</si>
  <si>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</si>
  <si>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</si>
  <si>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</si>
  <si>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</si>
  <si>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</si>
  <si>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</si>
  <si>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</si>
  <si>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</si>
  <si>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</si>
  <si>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</si>
  <si>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</si>
  <si>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</si>
  <si>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</si>
  <si>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</si>
  <si>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</si>
  <si>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</si>
  <si>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</si>
  <si>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</si>
  <si>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</si>
  <si>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</si>
  <si>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</si>
  <si>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</si>
  <si>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</si>
  <si>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</si>
  <si>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</si>
  <si>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</si>
  <si>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</si>
  <si>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</si>
  <si>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</si>
  <si>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</si>
  <si>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</si>
  <si>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</si>
  <si>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</si>
  <si>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</si>
  <si>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</si>
  <si>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</si>
  <si>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</si>
  <si>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</si>
  <si>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</si>
  <si>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</si>
  <si>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</si>
  <si>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</si>
  <si>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</si>
  <si>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</si>
  <si>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</si>
  <si>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</si>
  <si>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</si>
  <si>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</si>
  <si>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</si>
  <si>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</si>
  <si>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</si>
  <si>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</si>
  <si>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</si>
  <si>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</si>
  <si>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</si>
  <si>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</si>
  <si>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</si>
  <si>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</si>
  <si>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</si>
  <si>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</si>
  <si>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</si>
  <si>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</si>
  <si>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</si>
  <si>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</si>
  <si>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</si>
  <si>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</si>
  <si>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</si>
  <si>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</si>
  <si>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</si>
  <si>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</si>
  <si>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</si>
  <si>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</si>
  <si>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</si>
  <si>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</si>
  <si>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</si>
  <si>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</si>
  <si>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</si>
  <si>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</si>
  <si>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</si>
  <si>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</si>
  <si>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</si>
  <si>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</si>
  <si>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</si>
  <si>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</si>
  <si>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</si>
  <si>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</si>
  <si>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</si>
  <si>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</si>
  <si>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</si>
  <si>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</si>
  <si>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</si>
  <si>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</si>
  <si>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</si>
  <si>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</si>
  <si>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</si>
  <si>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</si>
  <si>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</si>
  <si>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</si>
  <si>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</si>
  <si>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</si>
  <si>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</si>
  <si>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</si>
  <si>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</si>
  <si>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</si>
  <si>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</si>
  <si>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</si>
  <si>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</si>
  <si>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</si>
  <si>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</si>
  <si>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</si>
  <si>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</si>
  <si>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</si>
  <si>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</si>
  <si>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</si>
  <si>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</si>
  <si>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</si>
  <si>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</si>
  <si>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</si>
  <si>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</si>
  <si>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</si>
  <si>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</si>
  <si>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</si>
  <si>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</si>
  <si>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</si>
  <si>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</si>
  <si>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</si>
  <si>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</si>
  <si>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</si>
  <si>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</si>
  <si>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</si>
  <si>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</si>
  <si>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</si>
  <si>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</si>
  <si>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</si>
  <si>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</si>
  <si>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</si>
  <si>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</si>
  <si>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</si>
  <si>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</si>
  <si>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</si>
  <si>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</si>
  <si>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</si>
  <si>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</si>
  <si>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</si>
  <si>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</si>
  <si>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</si>
  <si>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</si>
  <si>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</si>
  <si>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</si>
  <si>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</si>
  <si>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</si>
  <si>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</si>
  <si>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</si>
  <si>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</si>
  <si>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</si>
  <si>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</si>
  <si>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</si>
  <si>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</si>
  <si>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</si>
  <si>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</si>
  <si>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</si>
  <si>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</si>
  <si>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</si>
  <si>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</si>
  <si>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</si>
  <si>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</si>
  <si>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</si>
  <si>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</si>
  <si>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</si>
  <si>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</si>
  <si>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</si>
  <si>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</si>
  <si>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</si>
  <si>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</si>
  <si>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</si>
  <si>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</si>
  <si>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</si>
  <si>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</si>
  <si>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</si>
  <si>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</si>
  <si>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</si>
  <si>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</si>
  <si>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</si>
  <si>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</si>
  <si>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</si>
  <si>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</si>
  <si>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</si>
  <si>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</si>
  <si>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</si>
  <si>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</si>
  <si>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</si>
  <si>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</si>
  <si>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</si>
  <si>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</si>
  <si>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</si>
  <si>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</si>
  <si>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</si>
  <si>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</si>
  <si>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</si>
  <si>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</si>
  <si>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</si>
  <si>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</si>
  <si>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</si>
  <si>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</si>
  <si>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</si>
  <si>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</si>
  <si>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</si>
  <si>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</si>
  <si>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</si>
  <si>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</si>
  <si>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</si>
  <si>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</si>
  <si>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</si>
  <si>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</si>
  <si>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</si>
  <si>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</si>
  <si>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</si>
  <si>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</si>
  <si>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</si>
  <si>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</si>
  <si>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</si>
  <si>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</si>
  <si>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</si>
  <si>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</si>
  <si>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</si>
  <si>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</si>
  <si>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</si>
  <si>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</si>
  <si>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</si>
  <si>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</si>
  <si>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</si>
  <si>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</si>
  <si>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</si>
  <si>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</si>
  <si>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</si>
  <si>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</si>
  <si>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</si>
  <si>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</si>
  <si>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</si>
  <si>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</si>
  <si>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</si>
  <si>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</si>
  <si>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</si>
  <si>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</si>
  <si>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</si>
  <si>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</si>
  <si>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</si>
  <si>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</si>
  <si>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</si>
  <si>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</si>
  <si>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</si>
  <si>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</si>
  <si>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</si>
  <si>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</si>
  <si>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</si>
  <si>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</si>
  <si>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</si>
  <si>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</si>
  <si>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</si>
  <si>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</si>
  <si>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</si>
  <si>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</si>
  <si>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</si>
  <si>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</si>
  <si>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</si>
  <si>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</si>
  <si>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</si>
  <si>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</si>
  <si>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</si>
  <si>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</si>
  <si>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</si>
  <si>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</si>
  <si>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</si>
  <si>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</si>
  <si>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</si>
  <si>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</si>
  <si>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</si>
  <si>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</si>
  <si>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</si>
  <si>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</si>
  <si>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</si>
  <si>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</si>
  <si>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</si>
  <si>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</si>
  <si>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</si>
  <si>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</si>
  <si>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</si>
  <si>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</si>
  <si>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</si>
  <si>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</si>
  <si>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</si>
  <si>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</si>
  <si>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</si>
  <si>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</si>
  <si>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</si>
  <si>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</si>
  <si>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</si>
  <si>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</si>
  <si>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</si>
  <si>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</si>
  <si>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</si>
  <si>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</si>
  <si>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</si>
  <si>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</si>
  <si>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</si>
  <si>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</si>
  <si>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</si>
  <si>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</si>
  <si>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</si>
  <si>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</si>
  <si>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</si>
  <si>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</si>
  <si>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</si>
  <si>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</si>
  <si>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</si>
  <si>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</si>
  <si>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</si>
  <si>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</si>
  <si>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</si>
  <si>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</si>
  <si>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</si>
  <si>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</si>
  <si>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</si>
  <si>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</si>
  <si>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</si>
  <si>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</si>
  <si>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</si>
  <si>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</si>
  <si>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</si>
  <si>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</si>
  <si>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</si>
  <si>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</si>
  <si>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</si>
  <si>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</si>
  <si>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</si>
  <si>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</si>
  <si>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</si>
  <si>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</si>
  <si>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</si>
  <si>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</si>
  <si>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</si>
  <si>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</si>
  <si>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</si>
  <si>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</si>
  <si>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</si>
  <si>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</si>
  <si>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</si>
  <si>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</si>
  <si>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</si>
  <si>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</si>
  <si>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</si>
  <si>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</si>
  <si>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</si>
  <si>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</si>
  <si>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</si>
  <si>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</si>
  <si>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</si>
  <si>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</si>
  <si>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</si>
  <si>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</si>
  <si>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</si>
  <si>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</si>
  <si>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</si>
  <si>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</si>
  <si>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</si>
  <si>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</si>
  <si>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</si>
  <si>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</si>
  <si>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</si>
  <si>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</si>
  <si>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</si>
  <si>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</si>
  <si>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</si>
  <si>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</si>
  <si>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</si>
  <si>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</si>
  <si>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</si>
  <si>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</si>
  <si>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</si>
  <si>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</si>
  <si>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</si>
  <si>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</si>
  <si>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</si>
  <si>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</si>
  <si>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</si>
  <si>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</si>
  <si>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</si>
  <si>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</si>
  <si>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</si>
  <si>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</si>
  <si>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</si>
  <si>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</si>
  <si>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</si>
  <si>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</si>
  <si>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</si>
  <si>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</si>
  <si>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</si>
  <si>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</si>
  <si>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</si>
  <si>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</si>
  <si>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</si>
  <si>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</si>
  <si>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</si>
  <si>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</si>
  <si>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</si>
  <si>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</si>
  <si>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</si>
  <si>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</si>
  <si>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</si>
  <si>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</si>
  <si>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</si>
  <si>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</si>
  <si>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</si>
  <si>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</si>
  <si>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</si>
  <si>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</si>
  <si>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</si>
  <si>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</si>
  <si>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</si>
  <si>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</si>
  <si>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</si>
  <si>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</si>
  <si>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</si>
  <si>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</si>
  <si>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</si>
  <si>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</si>
  <si>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</si>
  <si>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</si>
  <si>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</si>
  <si>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</si>
  <si>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</si>
  <si>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</si>
  <si>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</si>
  <si>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</si>
  <si>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</si>
  <si>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</si>
  <si>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</si>
  <si>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</si>
  <si>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</si>
  <si>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</si>
  <si>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</si>
  <si>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</si>
  <si>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</si>
  <si>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</si>
  <si>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</si>
  <si>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</si>
  <si>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</si>
  <si>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</si>
  <si>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</si>
  <si>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</si>
  <si>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</si>
  <si>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</si>
  <si>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</si>
  <si>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</si>
  <si>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</si>
  <si>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</si>
  <si>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</si>
  <si>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</si>
  <si>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</si>
  <si>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</si>
  <si>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</si>
  <si>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</si>
  <si>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</si>
  <si>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</si>
  <si>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</si>
  <si>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</si>
  <si>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</si>
  <si>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</si>
  <si>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</si>
  <si>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</si>
  <si>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</si>
  <si>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</si>
  <si>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</si>
  <si>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</si>
  <si>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</si>
  <si>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</si>
  <si>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</si>
  <si>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</si>
  <si>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</si>
  <si>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</si>
  <si>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</si>
  <si>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</si>
  <si>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</si>
  <si>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</si>
  <si>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</si>
  <si>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</si>
  <si>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</si>
  <si>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</si>
  <si>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</si>
  <si>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</si>
  <si>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</si>
  <si>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</si>
  <si>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</si>
  <si>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</si>
  <si>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</si>
  <si>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</si>
  <si>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</si>
  <si>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</si>
  <si>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</si>
  <si>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</si>
  <si>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</si>
  <si>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</si>
  <si>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</si>
  <si>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</si>
  <si>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</si>
  <si>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</si>
  <si>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</si>
  <si>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</si>
  <si>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</si>
  <si>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</si>
  <si>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</si>
  <si>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</si>
  <si>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</si>
  <si>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</si>
  <si>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</si>
  <si>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</si>
  <si>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</si>
  <si>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</si>
  <si>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</si>
  <si>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</si>
  <si>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</si>
  <si>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</si>
  <si>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</si>
  <si>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</si>
  <si>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</si>
  <si>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</si>
  <si>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</si>
  <si>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</si>
  <si>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</si>
  <si>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</si>
  <si>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</si>
  <si>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</si>
  <si>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</si>
  <si>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</si>
  <si>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</si>
  <si>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</si>
  <si>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</si>
  <si>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</si>
  <si>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</si>
  <si>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</si>
  <si>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</si>
  <si>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</si>
  <si>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</si>
  <si>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</si>
  <si>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</si>
  <si>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</si>
  <si>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</si>
  <si>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</si>
  <si>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</si>
  <si>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</si>
  <si>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</si>
  <si>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</si>
  <si>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</si>
  <si>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</si>
  <si>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</si>
  <si>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</si>
  <si>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</si>
  <si>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</si>
  <si>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</si>
  <si>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</si>
  <si>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</si>
  <si>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</si>
  <si>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</si>
  <si>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</si>
  <si>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</si>
  <si>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</si>
  <si>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</si>
  <si>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</si>
  <si>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</si>
  <si>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</si>
  <si>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</si>
  <si>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</si>
  <si>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</si>
  <si>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</si>
  <si>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</si>
  <si>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</si>
  <si>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</si>
  <si>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</si>
  <si>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</si>
  <si>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</si>
  <si>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</si>
  <si>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</si>
  <si>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</si>
  <si>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</si>
  <si>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</si>
  <si>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</si>
  <si>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</si>
  <si>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</si>
  <si>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</si>
  <si>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</si>
  <si>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</si>
  <si>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</si>
  <si>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</si>
  <si>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</si>
  <si>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</si>
  <si>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</si>
  <si>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</si>
  <si>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</si>
  <si>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</si>
  <si>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</si>
  <si>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</si>
  <si>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</si>
  <si>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</si>
  <si>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</si>
  <si>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</si>
  <si>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</si>
  <si>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</si>
  <si>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</si>
  <si>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</si>
  <si>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</si>
  <si>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</si>
  <si>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</si>
  <si>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</si>
  <si>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</si>
  <si>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</si>
  <si>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</si>
  <si>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</si>
  <si>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</si>
  <si>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</si>
  <si>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</si>
  <si>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</si>
  <si>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</si>
  <si>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</si>
  <si>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</si>
  <si>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</si>
  <si>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</si>
  <si>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</si>
  <si>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</si>
  <si>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</si>
  <si>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</si>
  <si>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</si>
  <si>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</si>
  <si>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</si>
  <si>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</si>
  <si>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</si>
  <si>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</si>
  <si>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</si>
  <si>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</si>
  <si>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</si>
  <si>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</si>
  <si>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</si>
  <si>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</si>
  <si>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</si>
  <si>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</si>
  <si>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</si>
  <si>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</si>
  <si>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</si>
  <si>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</si>
  <si>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</si>
  <si>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</si>
  <si>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</si>
  <si>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</si>
  <si>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</si>
  <si>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</si>
  <si>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</si>
  <si>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</si>
  <si>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</si>
  <si>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</si>
  <si>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</si>
  <si>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</si>
  <si>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</si>
  <si>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</si>
  <si>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</si>
  <si>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</si>
  <si>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</si>
  <si>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</si>
  <si>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</si>
  <si>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</si>
  <si>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</si>
  <si>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</si>
  <si>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</si>
  <si>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</si>
  <si>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</si>
  <si>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</si>
  <si>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</si>
  <si>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</si>
  <si>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</si>
  <si>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</si>
  <si>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</si>
  <si>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</si>
  <si>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</si>
  <si>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</si>
  <si>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</si>
  <si>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</si>
  <si>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</si>
  <si>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</si>
  <si>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</si>
  <si>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</si>
  <si>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</si>
  <si>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</si>
  <si>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</si>
  <si>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</si>
  <si>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</si>
  <si>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</si>
  <si>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</si>
  <si>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</si>
  <si>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</si>
  <si>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</si>
  <si>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</si>
  <si>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</si>
  <si>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</si>
  <si>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</si>
  <si>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</si>
  <si>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</si>
  <si>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</si>
  <si>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</si>
  <si>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</si>
  <si>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</si>
  <si>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</si>
  <si>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</si>
  <si>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</si>
  <si>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</si>
  <si>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</si>
  <si>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</si>
  <si>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</si>
  <si>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</si>
  <si>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</si>
  <si>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</si>
  <si>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</si>
  <si>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</si>
  <si>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</si>
  <si>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</si>
  <si>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</si>
  <si>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</si>
  <si>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</si>
  <si>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</si>
  <si>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</si>
  <si>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</si>
  <si>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</si>
  <si>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</si>
  <si>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</si>
  <si>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</si>
  <si>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</si>
  <si>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</si>
  <si>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</si>
  <si>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</si>
  <si>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</si>
  <si>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</si>
  <si>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</si>
  <si>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</si>
  <si>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</si>
  <si>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</si>
  <si>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</si>
  <si>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</si>
  <si>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</si>
  <si>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</si>
  <si>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</si>
  <si>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</si>
  <si>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</si>
  <si>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</si>
  <si>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</si>
  <si>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</si>
  <si>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</si>
  <si>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</si>
  <si>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</si>
  <si>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</si>
  <si>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</si>
  <si>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</si>
  <si>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</si>
  <si>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</si>
  <si>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</si>
  <si>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</si>
  <si>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</si>
  <si>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</si>
  <si>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</si>
  <si>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</si>
  <si>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</si>
  <si>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</si>
  <si>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</si>
  <si>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</si>
  <si>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</si>
  <si>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</si>
  <si>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</si>
  <si>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</si>
  <si>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</si>
  <si>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</si>
  <si>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</si>
  <si>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</si>
  <si>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</si>
  <si>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</si>
  <si>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</si>
  <si>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</si>
  <si>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</si>
  <si>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</si>
  <si>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</si>
  <si>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</si>
  <si>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</si>
  <si>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</si>
  <si>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</si>
  <si>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</si>
  <si>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</si>
  <si>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</si>
  <si>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</si>
  <si>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</si>
  <si>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</si>
  <si>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</si>
  <si>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</si>
  <si>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</si>
  <si>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</si>
  <si>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</si>
  <si>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</si>
  <si>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</si>
  <si>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</si>
  <si>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</si>
  <si>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</si>
  <si>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</si>
  <si>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</si>
  <si>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</si>
  <si>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</si>
  <si>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</si>
  <si>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</si>
  <si>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</si>
  <si>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</si>
  <si>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</si>
  <si>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</si>
  <si>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</si>
  <si>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</si>
  <si>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</si>
  <si>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</si>
  <si>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</si>
  <si>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</si>
  <si>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</si>
  <si>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</si>
  <si>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</si>
  <si>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</si>
  <si>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</si>
  <si>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</si>
  <si>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</si>
  <si>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</si>
  <si>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</si>
  <si>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</si>
  <si>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</si>
  <si>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</si>
  <si>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</si>
  <si>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</si>
  <si>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</si>
  <si>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</si>
  <si>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</si>
  <si>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</si>
  <si>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</si>
  <si>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</si>
  <si>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</si>
  <si>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</si>
  <si>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</si>
  <si>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</si>
  <si>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</si>
  <si>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</si>
  <si>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</si>
  <si>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</si>
  <si>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</si>
  <si>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</si>
  <si>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</si>
  <si>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</si>
  <si>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</si>
  <si>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</si>
  <si>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</si>
  <si>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</si>
  <si>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</si>
  <si>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</si>
  <si>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</si>
  <si>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</si>
  <si>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</si>
  <si>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</si>
  <si>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</si>
  <si>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</si>
  <si>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</si>
  <si>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</si>
  <si>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</si>
  <si>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</si>
  <si>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</si>
  <si>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</si>
  <si>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</si>
  <si>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</si>
  <si>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</si>
  <si>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</si>
  <si>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</si>
  <si>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</si>
  <si>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</si>
  <si>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</si>
  <si>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</si>
  <si>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</si>
  <si>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</si>
  <si>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</si>
  <si>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</si>
  <si>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</si>
  <si>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</si>
  <si>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</si>
  <si>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</si>
  <si>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</si>
  <si>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</si>
  <si>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</si>
  <si>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</si>
  <si>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</si>
  <si>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</si>
  <si>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</si>
  <si>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</si>
  <si>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</si>
  <si>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</si>
  <si>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</si>
  <si>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</si>
  <si>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</si>
  <si>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</si>
  <si>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</si>
  <si>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</si>
  <si>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</si>
  <si>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</si>
  <si>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</si>
  <si>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</si>
  <si>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</si>
  <si>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</si>
  <si>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</si>
  <si>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</si>
  <si>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</si>
  <si>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</si>
  <si>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</si>
  <si>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</si>
  <si>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</si>
  <si>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</si>
  <si>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</si>
  <si>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</si>
  <si>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</si>
  <si>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</si>
  <si>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</si>
  <si>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</si>
  <si>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</si>
  <si>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</si>
  <si>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</si>
  <si>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</si>
  <si>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</si>
  <si>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</si>
  <si>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</si>
  <si>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</si>
  <si>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</si>
  <si>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</si>
  <si>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</si>
  <si>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</si>
  <si>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</si>
  <si>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</si>
  <si>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</si>
  <si>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</si>
  <si>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</si>
  <si>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</si>
  <si>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</si>
  <si>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</si>
  <si>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</si>
  <si>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</si>
  <si>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</si>
  <si>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</si>
  <si>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</si>
  <si>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</si>
  <si>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</si>
  <si>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</si>
  <si>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</si>
  <si>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</si>
  <si>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</si>
  <si>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</si>
  <si>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</si>
  <si>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</si>
  <si>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</si>
  <si>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</si>
  <si>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</si>
  <si>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</si>
  <si>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</si>
  <si>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</si>
  <si>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</si>
  <si>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</si>
  <si>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</si>
  <si>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</si>
  <si>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</si>
  <si>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</si>
  <si>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</si>
  <si>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</si>
  <si>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</si>
  <si>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</si>
  <si>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</si>
  <si>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</si>
  <si>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</si>
  <si>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</si>
  <si>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</si>
  <si>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</si>
  <si>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</si>
  <si>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</si>
  <si>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</si>
  <si>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</si>
  <si>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</si>
  <si>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</si>
  <si>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</si>
  <si>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</si>
  <si>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</si>
  <si>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</si>
  <si>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</si>
  <si>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</si>
  <si>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</si>
  <si>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</si>
  <si>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</si>
  <si>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</si>
  <si>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</si>
  <si>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</si>
  <si>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</si>
  <si>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</si>
  <si>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</si>
  <si>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</si>
  <si>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</si>
  <si>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</si>
  <si>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</si>
  <si>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</si>
  <si>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</si>
  <si>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</si>
  <si>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</si>
  <si>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</si>
  <si>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</si>
  <si>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</si>
  <si>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</si>
  <si>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</si>
  <si>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</si>
  <si>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</si>
  <si>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</si>
  <si>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</si>
  <si>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</si>
  <si>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</si>
  <si>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</si>
  <si>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</si>
  <si>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</si>
  <si>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</si>
  <si>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</si>
  <si>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</si>
  <si>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</si>
  <si>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</si>
  <si>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</si>
  <si>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</si>
  <si>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</si>
  <si>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</si>
  <si>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</si>
  <si>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</si>
  <si>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</si>
  <si>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</si>
  <si>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</si>
  <si>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</si>
  <si>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</si>
  <si>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</si>
  <si>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</si>
  <si>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</si>
  <si>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</si>
  <si>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</si>
  <si>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</si>
  <si>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</si>
  <si>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</si>
  <si>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</si>
  <si>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</si>
  <si>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</si>
  <si>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</si>
  <si>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</si>
  <si>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</si>
  <si>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</si>
  <si>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</si>
  <si>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</si>
  <si>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</si>
  <si>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</si>
  <si>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</si>
  <si>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</si>
  <si>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</si>
  <si>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</si>
  <si>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</si>
  <si>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</si>
  <si>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</si>
  <si>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</si>
  <si>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</si>
  <si>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</si>
  <si>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</si>
  <si>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</si>
  <si>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</si>
  <si>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</si>
  <si>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</si>
  <si>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</si>
  <si>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</si>
  <si>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</si>
  <si>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</si>
  <si>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</si>
  <si>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</si>
  <si>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</si>
  <si>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</si>
  <si>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</si>
  <si>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</si>
  <si>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</si>
  <si>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</si>
  <si>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</si>
  <si>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</si>
  <si>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</si>
  <si>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</si>
  <si>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</si>
  <si>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</si>
  <si>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</si>
  <si>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</si>
  <si>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</si>
  <si>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</si>
  <si>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</si>
  <si>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</si>
  <si>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</si>
  <si>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</si>
  <si>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</si>
  <si>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</si>
  <si>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</si>
  <si>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</si>
  <si>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</si>
  <si>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</si>
  <si>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</si>
  <si>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</si>
  <si>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</si>
  <si>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</si>
  <si>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</si>
  <si>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</si>
  <si>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</si>
  <si>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</si>
  <si>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</si>
  <si>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</si>
  <si>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</si>
  <si>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</si>
  <si>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</si>
  <si>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</si>
  <si>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</si>
  <si>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</si>
  <si>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</si>
  <si>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</si>
  <si>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AA079</t>
  </si>
  <si>
    <t>2023-12-31</t>
  </si>
  <si>
    <t>Darmenta Pinem</t>
  </si>
  <si>
    <t/>
  </si>
  <si>
    <t>KAP Paul Hadiwinata, Hidajat, Arsono, Retno, Palilingan &amp; Rekan</t>
  </si>
  <si>
    <t>2024-12-31</t>
  </si>
  <si>
    <t>Buana Finance Tbk</t>
  </si>
  <si>
    <t>BBLD</t>
  </si>
  <si>
    <t>2025-12-31</t>
  </si>
  <si>
    <t>2025-01-01</t>
  </si>
  <si>
    <t>2026-03-10</t>
  </si>
  <si>
    <t>Laporan keuangan disajikan dalam mata uang Rupiah yang merupakan mata uang fungsional dan penyajian Perusahaan. Dalam penyusunan laporan keuangan, transaksi dalam mata uang asing selain mata uang fungsional entitas (mata uang asing) diakui pada kurs yang berlaku pada tanggal transaksi. Pada setiap akhir periode pelaporan, aset dan liabilitas moneter dalam valuta asing dijabarkan sesuai dengan rata-rata kurs jual dan beli yang diterbitkan oleh Bank Indonesia pada tanggal transaksi perbankan terakhir untuk periode yang bersangkutan , dan laba atau rugi kurs yang timbul, dikreditkan atau dibebankan pada operasi periode yang bersangkutan, kecuali apabila ditangguhkan di dalam ekuitas sebagai lindung nilai arus kas yang memenuhi syarat. Berikut ini adalah kurs nilai tukar yang digunakan (nilai penuh): 1 usd 31 Desember 2025 16.782 dan 31 Desember 2024 16.162</t>
  </si>
  <si>
    <t>Laba per saham dasar dihitung dengan membagi laba bersih dengan jumlah rata-rata tertimbang saham yang beredar sepanjang tahun yang bersangkutan. Laba per saham dilusian dihitung dengan membagi laba bersih dengan dampak dari semua efek berpotensi saham biasa yang dilutif.</t>
  </si>
  <si>
    <t>Segmen operasi diidentifikasi berdasarkan laporan internal mengenai komponen dari Perusahaan yang secara regular ditelaah oleh pengambil keputusan operasional dalam rangka mengalokasikan sumber daya dan menilai kinerja segmen operasi. Segmen operasi adalah suatu komponen dari entitas mana memperoleh pendapatan dan menimbulkan beban (termasuk pendapatan dan beban terkait dengan transaksi dengan komponen lain dari entitas yang sama) yang hasil operasinya dikaji ulang secara reguler oleh pengambil keputusan operasional untuk membuat keputusan tentang sumber daya yang dialokasikan pada segmen tersebut dan menilai kinerjanya dan di mana tersedia informasi keuangan yang dapat dipisahkan. Informasi yang digunakan oleh pengambil keputusan operasional dalam rangka alokasi sumber daya dan penilaian kinerja disajikan berdasarkan lokasi geografis.</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</si>
  <si>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 Bunga pinjaman diakui sebagai beban bunga pendanaan berdasarkan basis akrual.</t>
  </si>
  <si>
    <t>KAP Paul Hadiwinata, Hidajat, Arsono, Retno, Palilingan  Rekan</t>
  </si>
  <si>
    <t>Berdasarkan perjanjian fasilitas pinjaman bilateral tersebut di atas, Perusahaan diwajibkan untuk menjaga rasio keuangan tertentu dan mematuhi batasan persyaratan yang ditetapkan, yaitu seperti namun tidak terbatas pada:
	Perusahaan tidak diperbolehkan antara lain menjual, memindahtangankan dan mengalihkan agunan, melakukan penanaman modal, melakukan merger atau bertindak sebagai penjamin, kecuali dengan pemberitahuan/persetujuan tertulis terlebih dahulu dari kreditur;
	Perusahaan juga wajib menjaga Non Performing Financing (NPF) bruto lebih dari 90 hari maksimal 3,5% dan rasio utang terhadap ekuitas maksimal 5:1 serta kewajiban pelaporan lainnya.
Perusahaan tidak mengalami gagal bayar dalam pembayaran pokok atau bunga, maupun melanggar ketentuan apapun terkait pinjaman bank pada tahun 2025 dan 2024.		Under the above mentioned bilateral loans facility agreements, the Company is required to maintain certain financial ratios and comply to required restrictions, which includes but is not limited to:
	The Company is not allowed to, among others, sell, transfer and assign the collateral, make an investment, enter into a merger or act as a guarantor, except with notification to/prior written consent from creditor;
	The Company is also required to maintain Non Perfoming Financing (NPF) gross more than 90 days at the maximum 3.5% and debt to equity ratio at the maximum 5:1 and other reporting obligation.
The Company didn have any default in the principal or interest payment or breach any covenants with respect to the bank loans in 2025 and 2024.</t>
  </si>
  <si>
    <t>Pada tanggal 31 Desember 2025 dan 2024, tidak terdapat aset tetap yang digunakan sebagai jaminan. 
As at December 31, 2025 and 2024, there are no fixed assets pledged as collateral. 
Jenis kepemilikan hak atas tanah Perusahaan berupa Guna Bangunan (HGB). Hak atas tanah tersebut mempunyai sisa jangka waktu penggunaan sampai dengan tahun 2026 hingga tahun 2044. Manajemen Perusahaan berpendapat bahwa hak atas tanah tersebut dapat diperbaharui/diperpanjang pada saat jatuh tempo. 
The titles of ownership on the Company landrights are in the form of  Building Rights or  Guna Bangunan. These landrights will be due from 2026 to 2044. The Company management believes that the terms of these landrights can be renewed/extended upon its expiration.
Seluruh aset tetap, kecuali tanah, telah  diasuransikan dengan PT Asuransi Buana Independent, PT Asuransi Bina Dana Arta Tbk, dan PT Sompo Insurance Indonesia dengan jumlah pertanggungan asuransi masing-masing sebesar Rp 59.432, Rp 6.196, dan nihil pada tanggal 31 Desember 2025 dan Rp 67.433, Rp 23.108, dan Rp 270 pada tanggal 31 Desember 2024. Manajemen berpendapat bahwa nilai pertanggungan tersebut cukup untuk menutupi kemungkinan kerugian akibat kebakaran, kebanjiran, huru-hara dan gempa bumi.
All fixed assets, except for land, are insured with PT Asuransi Buana Independent, PT Asuransi Bina Dana Arta Tbk and PT Sompo Insurance Indonesia with a sum insured of Rp 59,432, Rp 6,196, and nil as at December 31, 2025, and Rp 67,433, Rp 23,108, and Rp 270 as at December 31, 2024, respectively. Management believes that the insurance coverage is sufficient to cover possible losses due to fire, flood, public disorder/riots and earthquake.</t>
  </si>
  <si>
    <t>Fixed</t>
  </si>
  <si>
    <t>Aset takberwujud berupa perangkat lunak dan lisensi perangkat lunak. Aset takberwujud dicatat sebesar biaya perolehan setelah dikurangi akumulasi amortisasi. Amortisasi diakui dalam laporan laba rugi dengan menggunakan metode garis lurus sepanjang masa manfaatnya. Estimasi masa manfaat perangkat lunak adalah 5 tahun. Aset dalam penyelesaian dinyatakan sebesar biaya perolehan dan dipindahkan ke aset takberwujud yang bersangkutan pada saat selesai dan siap digunakan.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</si>
  <si>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</si>
  <si>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Piutang pembiayaan konsumen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t>
  </si>
  <si>
    <t>Instrumen derivatif diakui pertama tama pada nilai wajar pada saat kontrak tersebut dilakukan dan selanjutnya diukur pada nilai wajarnya.Derivatif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Perusahaan menggunakan instrumen keuangan derivatif cross currency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 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 yaitu ketika hubungan lindung nilai memenuhi seluruh persyaratan efektivitas lindung nilai berikut Ada hubungan ekonomik antara item lindung nilaian dan instrumen lindung nilai Pengaruh risiko kredit tidak mendominasi perubahan nilai yang dihasilkan dari hubungan ekonomik tersebut dan Rasio lindung nilai dari hubungan lindung nilai adalah sama dengan yang dihasilkan dari kuantitas item lindung nilaian yang secara aktual dilindung nilai oleh Perusahaan dan kuantitas instrumen lindung nilai yang secara aktual digunakan Perusahaan untuk melindung nilai sejumlah kuantitas item lindung nilaian tersebut. Bagian yang efektif atas perubahan nilai wajar derivatif yang ditujukan dan memenuhi kualifikasi sebagai lindung nilai arus kas, diakui sebagai cadangan lindung nilai arus kas pada bagian penghasilan komprehensif lain. Keuntungan atau kerugian atas bagian yang tidak efektif (jika ada) diakui langsung pada laporan laba rugi. Jumlah akumulasi dalam ekuitas dibebankan ke laporan laba rugi ketika unsur yang dilindungi nilainya memengaruhi laba bersih. Ketika instrumen lindung nilai kadaluwarsa atau dijual atau ketika suatu lindung nilai tidak lagi memenuhi persyaratan sebagai akuntansi lindung nilai, akumulasi penghasilan komprehensif lain yang ada diakui pada laporan laba rugi.</t>
  </si>
  <si>
    <t>Perusahaan menyewa beberapa bangunan untuk kegiatan operasionalnya, dengan rata-rata masa sewa 5 tahun. 
The Company leases several buildings for its operational activities, with average lease period of 5 years Pembayaran sewa sudah dilakukan secara penuh diawal sehingga tidak terdapat saldo liabilitas sewa pada tanggal 31 Desember 2025 dan 2024.
The lease payment has been made in full at the beginning, so there are no outstanding lease liabilities as at December 31, 2025 and 2024, respectively.</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</si>
  <si>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116, klasifikasi sewa didasarkan atas sejauh mana risiko dan manfaat yang terkait dengan kepemilikan aset sewaan berada pada lessor atau lessee. Piutang pembiayaan konsumen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 Tagihan anjak piutang merupakan piutang yang dibeli dari perusahaan lain without recourse dan merupakan jumlah piutang setelah dikurangi dengan pendapatan tagihan anjak piutang yang belum diakui dan cadangan kerugian penurunan nilai. Piutang aset tarikan. Ketika jaminan kendaraan ditarik karena konsumen tidak dapat memenuhi kewajibannya, piutang pembiayaan direklasifikasi menjadi piutang aset tarikan. Piutang aset tarikan dinyatakan berdasarkan nilai realisasi bersih yaitu nilai tercatat piutang pembiayaan terkait dikurangi cadangan kerugian penurunan nilai atas piutang tersebut.</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</si>
  <si>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Tingkat 1 Harga kuotasian (tanpa penyesuaian) dipasar aktif untuk aset atau liabilitas yang identik Tingkat 2 Teknik penilaian dimana level input terendah yang signifikan terhadap pengukuran nilai wajar dapat diobservasi, baik secara langsung maupun tidak langsung Tingkat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pada setiap akhir periode pelaporan.</t>
  </si>
  <si>
    <t>Aset tetap yang dimiliki untuk digunakan dalam penyediaan jasa atau tujuan administratif pada saat pengakuan awal diakui sebesar biaya perolehan dan selanjutnya dicatat sebesar biaya perolehan dikurangi akumulasi penyusutan dan akumulasi penurunan nilai (jika ada). Tanah dinyatakan berdasarkan biaya perolehan dan tidak disusutkan. Aset tetap lainnya disusutkan sampai nilai residu dengan menggunakan metode garis lurus berdasarkan taksiran masa manfaat ekonomis aset tetap sebagai berikut: bangunan 20 38 tahun kendaraan 5 tahun peralatan dan perlengkapan kantor 4 8 tahun. Masa manfaat ekonomis, nilai residu dan metode penyusutan direviu setiap akhir periode pelaporan dan pengaruh dari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 dan cadangan kerugian nilainya. Keuntungan atau kerugian dari penjualan aset tetap tersebut dibukukan pada laporan laba rugi pada periode yang bersangkutan.</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</si>
  <si>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berdasarkan peraturan perpajakan yang berlaku pada periode pelaporan keuangan, di negara di mana Perusahaan beroperasi dan menghasilkan pendapatan kena pajak. Manajemen melakukan evaluasi secara periodik atas posisi yang diambil sehubungan dengan pemahaman peraturan perpajakan. Di mana dapat memberikan dasar yang memadai untuk menghitung jumlah yang harus dibayar ke kantor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dibebankan atau dikreditkan ke penghasilan komprehensif lain atau langsung ke ekuitas. Aset pajak tangguhan diakui hanya jika kemungkinan jumlah penghasilan kena pajak di masa depan akan memadai untuk dikompensasi dengan perbedaan temporer yang masih dapat dimanfaatkan. Nilai tercatat aset pajak tangguhan ditelaah pada setiap tanggal pelaporan dan dikurangi apabila kemungkinan besar penghasilan kena pajak tidak lagi tersedia dalam jumlah yang memadai untuk mengkompensasi seluruh atau sebagian manfaat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 Aset pajak tangguhan yang belum diakui dinilai kembali pada setiap tanggal pelaporan dan diakui sepanjang besar kemungkinan bahwa penghasilan kena pajak masa depan akan memungkinkan aset pajak tangguhan untuk dipulihkan.</t>
  </si>
  <si>
    <t>Laporan keuangan Perusahaan disusun berdasarkan Standar Akuntansi Keuangan di Indonesia dan Peraturan-Peraturan serta Pedoman Penyajian dan Pengungkapan Laporan Keuangan yang diterbitkan oleh Otoritas Jasa Keuangan (). The financial statements of the Company have been prepared in accordance with Indonesian Financial Accounting Standards and the Regulations and Guidelines on Financial Statement Presentation and Disclosures issued by the Financial Services Authority (Otoritas Jasa Keuangan or ).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The accounting policies adopted in the preparation of the financial statements are consistent with those made in the preparation of the Company financial statements for the year ended December 31, 2024, except for the adoption of several amended SAKs. As disclosed in Note 2, several amended and published accounting standards were adopted effective on January 1, 2025. 
Perusahaan telah menyusun laporan keuangan dengan dasar bahwa Perusahaan akan terus mempertahankan kelangsungan usaha. 
The Company has prepared the finansial statements on the basis that it will continue to operate as a going concern. 
Laporan keuangan, kecuali untuk laporan arus kas, disusun berdasarkan dasar akrual dengan menggunakan konsep harga perolehan, kecuali beberapa akun tertentu disusun berdasarkan pengukuran lain sebagaimana diuraikan dalam kebijakan akuntansi masing-masing akun tersebut.
The financial statements, except for the statement of cash flows, have been prepared on the accrual basis using the historical cost basis of accounting, except for certain accounts which are measured on the bases described in the related accounting policies for those accounts.
Laporan arus kas disusun dengan menggunakan metode langsung dengan mengelompokkan arus kas dalam aktivitas operasi, investasi dan pendanaan.
The statement of cash flows is prepared based on the direct method by classifying cash flows on the basis of operating, investing and financing activities.
Mata uang pelaporan yang digunakan dalam penyusunan laporan keuangan adalah Rupiah, yang merupakan mata uang fungsional Perusahaan. Seluruh angka dalam laporan keuangan ini, dibulatkan atau disajikan dalam jutaan Rupiah (), kecuali dinyatakan lain. 
The presentation currency used in the preparation of the financial statements is the Indonesian Rupiah, which is the Company functional currency. Figures in the financial statements are rounded to and stated in millions of Rupiah (), unless otherwise specified.</t>
  </si>
  <si>
    <t>2029-08-21</t>
  </si>
  <si>
    <t>Instrumen keuangan adalah setiap kontrak yang menimbulkan aset keuangan pada satu entitas dan liabilitas keuangan atau instrumen ekuitas pada entitas lain. Perusahaan mengklasifikasikan instrumen keuangan menjadi aset keuangan dan liabilitas keuangan. Perusahaan mengklasifikasikan aset keuangannya berdasarkan kategori sebagai berikut pada saat pengakuan awal : Aset keuangan yang diukur pada nilai wajar melalui laba rugi (FVTPL), Aset keuangan yang diukur pada nilai wajar melalui penghasilan komprehensif lain (FVOCI) dan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keuangan pada tanggal tertentu meningkatkan arus kas yang semata dari pembayaran pokok dan bunga (SPPI) dari jumlah pokok terutang. Aset keuangan diukur pada nilai wajar melalui penghasilan komprehensif lain jika memenuhi kondisi sebagai berikut : aset keuangan dikelola dalam model bisnis yang bertujuan untuk mendapatkan arus kas kontraktual dan menjual aset keuangan dan persyaratan kontraktual dari aset keuangan tersebut memenuhi kriteria SPPI.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t>
  </si>
  <si>
    <t>Kas dan setara kas terdiri dari kas dan bank yang dapat segera dikonversikan menjadi kas dalam jumlah yang dapat ditentukan dan tidak dijaminkan atau dibatasi penggunaannya dan memiliki risiko perubahan nilai yang tidak signifikan.</t>
  </si>
  <si>
    <t>Pendapatan pembiayaan konsumen, pendapatan sewa pembiayaan, pendapatan anjak piutang, pendapatan bunga dan beban bunga diakui secara akrual menggunakan metode suku bunga efektif (Catatan 3b). Pada saat menghitung suku bunga efektif, Perusahaan mengestimasi arus kas dengan mempertimbangkan seluruh persyaratan kontraktual dalam instrumen keuangan tersebut, namun tidak mempertimbangkan kerugian kredit di masa depan. Perhitungan ini mencakup biaya transaksi (jika ada).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termasuk kerugian kredit ekspektasian. Dalam kondisi risiko kredit atas aset keuangan stage 3 mengalami perbaikan sehingga aset keuangan tidak lagi dipertimbangkan mengalami penurunan nilai, pengakuan pendapatan bunga dihitung berdasarkan nilai tercatat bruto aset keuangan. Pendapatan jasa administrasi yang tidak teratribusi secara langsung dengan transaksi pembiayaan dibukukan sebagai pendapatan pada laporan laba rugi dan diakui pada saat diterima. Pendapatan denda keterlambatan dan penghentian dini kontrak diakui pada saat diterima. Beban lainnya diakui pada saat terjadinya</t>
  </si>
  <si>
    <t>Peristiwa setelah periode pelaporan yang memberikan bukti tentang posisi Perusahaan pada tanggal pelaporan (peristiwa penyesuai) disajikan dalam laporan keuangan. Peristiwa setelah periode pelaporan yang bukan merupakan peristiwa penyesuai, diungkapkan dalam catatan atas laporan keuangan apabila material.</t>
  </si>
  <si>
    <t>Imbalan kerja jangka pendek diakui pada saat terutang kepada karyawan berdasarkan metode akrual. Perusahaan mengakui liabilitas imbalan kerja yang tidak didanai sesuai dengan Peraturan Pemerintah No 35 Tahun 2022 yang menerapkan pengaturan Peraturan Pemerintah Pengganti Undang-Undang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diakui dalam penghasilan komprehensif lain pada periode terjadinya untuk mencerminkan aset atau liabilitas pensiun neto yang diakui pada laporan keuangan untuk mencerminkan nilai penuh dari defisit dan surplus program. Biaya jasa lalu diakui dalam laba rugi ketika terjadi amendemen program atau kurtailmen, atau ketika Perusahaan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</si>
</sst>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1653</v>
      </c>
      <c r="C22" s="24" t="s">
        <v>51</v>
      </c>
    </row>
    <row r="23" spans="1:3" ht="15.75" thickBot="1">
      <c r="A23" s="25" t="s">
        <v>52</v>
      </c>
      <c r="B23" s="26" t="s">
        <v>1652</v>
      </c>
      <c r="C23" s="24" t="s">
        <v>53</v>
      </c>
    </row>
    <row r="24" spans="1:3" ht="15.75" thickBot="1">
      <c r="A24" s="25" t="s">
        <v>54</v>
      </c>
      <c r="B24" s="26" t="s">
        <v>1651</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1653</v>
      </c>
      <c r="C39" s="24" t="s">
        <v>85</v>
      </c>
    </row>
    <row r="40" spans="1:3" ht="15.75" thickBot="1">
      <c r="A40" s="25" t="s">
        <v>86</v>
      </c>
      <c r="B40" s="26" t="s">
        <v>1658</v>
      </c>
      <c r="C40" s="24" t="s">
        <v>87</v>
      </c>
    </row>
    <row r="41" spans="1:3" ht="26.25" thickBot="1">
      <c r="A41" s="25" t="s">
        <v>88</v>
      </c>
      <c r="B41" s="26" t="s">
        <v>1645</v>
      </c>
      <c r="C41" s="24" t="s">
        <v>89</v>
      </c>
    </row>
    <row r="42" spans="1:3" ht="26.25" thickBot="1">
      <c r="A42" s="25" t="s">
        <v>90</v>
      </c>
      <c r="B42" s="26" t="n">
        <v>3.0</v>
      </c>
      <c r="C42" s="24" t="s">
        <v>91</v>
      </c>
    </row>
    <row r="43" spans="1:3" ht="15.75" thickBot="1">
      <c r="A43" s="25" t="s">
        <v>92</v>
      </c>
      <c r="B43" s="26" t="s">
        <v>1658</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158606.0</v>
      </c>
      <c r="C7" s="37" t="n">
        <v>150198.0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5660109.0</v>
      </c>
      <c r="C31" s="37" t="n">
        <v>5290706.0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t="n">
        <v>747307.0</v>
      </c>
      <c r="C39" s="37" t="n">
        <v>768291.0</v>
      </c>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161086.0</v>
      </c>
      <c r="C54" s="37" t="n">
        <v>76703.0</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228402.0</v>
      </c>
      <c r="C58" s="37" t="n">
        <v>183078.0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43279.0</v>
      </c>
      <c r="C61" s="37" t="n">
        <v>40819.0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32081.0</v>
      </c>
      <c r="C68" s="37" t="n">
        <v>22016.0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17397.0</v>
      </c>
      <c r="C73" s="37" t="n">
        <v>11830.0</v>
      </c>
      <c r="D73" s="38" t="s">
        <v>552</v>
      </c>
    </row>
    <row r="74" spans="1:4" ht="15.75" thickBot="1">
      <c r="A74" s="36" t="s">
        <v>553</v>
      </c>
      <c r="B74" s="37"/>
      <c r="C74" s="37"/>
      <c r="D74" s="38" t="s">
        <v>554</v>
      </c>
    </row>
    <row r="75" spans="1:4" ht="15.75" thickBot="1">
      <c r="A75" s="36" t="s">
        <v>555</v>
      </c>
      <c r="B75" s="37" t="n">
        <v>5497.0</v>
      </c>
      <c r="C75" s="37" t="n">
        <v>4481.0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79467.0</v>
      </c>
      <c r="C80" s="37" t="n">
        <v>80429.0</v>
      </c>
      <c r="D80" s="38" t="s">
        <v>565</v>
      </c>
    </row>
    <row r="81" spans="1:4" ht="15.75" thickBot="1">
      <c r="A81" s="36" t="s">
        <v>566</v>
      </c>
      <c r="B81" s="37" t="n">
        <v>13134.0</v>
      </c>
      <c r="C81" s="37" t="n">
        <v>5597.0</v>
      </c>
      <c r="D81" s="38" t="s">
        <v>567</v>
      </c>
    </row>
    <row r="82" spans="1:4" ht="15.75" thickBot="1">
      <c r="A82" s="36" t="s">
        <v>568</v>
      </c>
      <c r="B82" s="37"/>
      <c r="C82" s="37"/>
      <c r="D82" s="38" t="s">
        <v>569</v>
      </c>
    </row>
    <row r="83" spans="1:4" ht="15.75" thickBot="1">
      <c r="A83" s="36" t="s">
        <v>570</v>
      </c>
      <c r="B83" s="37"/>
      <c r="C83" s="37"/>
      <c r="D83" s="38" t="s">
        <v>571</v>
      </c>
    </row>
    <row r="84" spans="1:4" ht="15.75" thickBot="1">
      <c r="A84" s="39" t="s">
        <v>572</v>
      </c>
      <c r="B84" s="42" t="n">
        <v>7146365.0</v>
      </c>
      <c r="C84" s="42" t="n">
        <v>6634148.0</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3315.0</v>
      </c>
      <c r="C89" s="37" t="n">
        <v>4707.0</v>
      </c>
      <c r="D89" s="38" t="s">
        <v>583</v>
      </c>
    </row>
    <row r="90" spans="1:4" ht="15.75" thickBot="1">
      <c r="A90" s="40" t="s">
        <v>584</v>
      </c>
      <c r="B90" s="37" t="n">
        <v>7216.0</v>
      </c>
      <c r="C90" s="37" t="n">
        <v>10718.0</v>
      </c>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27324.0</v>
      </c>
      <c r="C94" s="37" t="n">
        <v>20755.0</v>
      </c>
      <c r="D94" s="38" t="s">
        <v>593</v>
      </c>
    </row>
    <row r="95" spans="1:4" ht="15.75" thickBot="1">
      <c r="A95" s="40" t="s">
        <v>594</v>
      </c>
      <c r="B95" s="37"/>
      <c r="C95" s="37"/>
      <c r="D95" s="38" t="s">
        <v>595</v>
      </c>
    </row>
    <row r="96" spans="1:4" ht="15.75" thickBot="1">
      <c r="A96" s="40" t="s">
        <v>596</v>
      </c>
      <c r="B96" s="37" t="n">
        <v>438.0</v>
      </c>
      <c r="C96" s="37" t="n">
        <v>423.0</v>
      </c>
      <c r="D96" s="38" t="s">
        <v>597</v>
      </c>
    </row>
    <row r="97" spans="1:4" ht="15.75" thickBot="1">
      <c r="A97" s="43" t="s">
        <v>598</v>
      </c>
      <c r="B97" s="33"/>
      <c r="C97" s="33"/>
      <c r="D97" s="34" t="s">
        <v>599</v>
      </c>
    </row>
    <row r="98" spans="1:4" ht="26.25" thickBot="1">
      <c r="A98" s="44" t="s">
        <v>600</v>
      </c>
      <c r="B98" s="37" t="n">
        <v>5643374.0</v>
      </c>
      <c r="C98" s="37" t="n">
        <v>5107624.0</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12034.0</v>
      </c>
      <c r="C103" s="37" t="n">
        <v>9403.0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t="n">
        <v>36512.0</v>
      </c>
      <c r="C115" s="37" t="n">
        <v>38556.0</v>
      </c>
      <c r="D115" s="38" t="s">
        <v>634</v>
      </c>
    </row>
    <row r="116" spans="1:4" ht="15.75" thickBot="1">
      <c r="A116" s="40" t="s">
        <v>635</v>
      </c>
      <c r="B116" s="37" t="n">
        <v>6917.0</v>
      </c>
      <c r="C116" s="37" t="n">
        <v>9275.0</v>
      </c>
      <c r="D116" s="38" t="s">
        <v>636</v>
      </c>
    </row>
    <row r="117" spans="1:4" ht="15.75" thickBot="1">
      <c r="A117" s="40" t="s">
        <v>637</v>
      </c>
      <c r="B117" s="37" t="n">
        <v>1897.0</v>
      </c>
      <c r="C117" s="37" t="n">
        <v>8944.0</v>
      </c>
      <c r="D117" s="38" t="s">
        <v>638</v>
      </c>
    </row>
    <row r="118" spans="1:4" ht="15.75" thickBot="1">
      <c r="A118" s="40" t="s">
        <v>639</v>
      </c>
      <c r="B118" s="37"/>
      <c r="C118" s="37"/>
      <c r="D118" s="38" t="s">
        <v>640</v>
      </c>
    </row>
    <row r="119" spans="1:4" ht="15.75" thickBot="1">
      <c r="A119" s="40" t="s">
        <v>641</v>
      </c>
      <c r="B119" s="37"/>
      <c r="C119" s="37"/>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5739027.0</v>
      </c>
      <c r="C123" s="42" t="n">
        <v>5210405.0</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411449.0</v>
      </c>
      <c r="C126" s="37" t="n">
        <v>411449.0</v>
      </c>
      <c r="D126" s="38" t="s">
        <v>656</v>
      </c>
    </row>
    <row r="127" spans="1:4" ht="15.75" thickBot="1">
      <c r="A127" s="44" t="s">
        <v>657</v>
      </c>
      <c r="B127" s="37"/>
      <c r="C127" s="37"/>
      <c r="D127" s="38" t="s">
        <v>658</v>
      </c>
    </row>
    <row r="128" spans="1:4" ht="15.75" thickBot="1">
      <c r="A128" s="44" t="s">
        <v>659</v>
      </c>
      <c r="B128" s="37" t="n">
        <v>457.0</v>
      </c>
      <c r="C128" s="37" t="n">
        <v>457.0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-18303.0</v>
      </c>
      <c r="C138" s="37" t="n">
        <v>-8661.0</v>
      </c>
      <c r="D138" s="38" t="s">
        <v>680</v>
      </c>
    </row>
    <row r="139" spans="1:4" ht="26.25" thickBot="1">
      <c r="A139" s="44" t="s">
        <v>681</v>
      </c>
      <c r="B139" s="37" t="n">
        <v>1066.0</v>
      </c>
      <c r="C139" s="37" t="n">
        <v>1560.0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25000.0</v>
      </c>
      <c r="C145" s="37" t="n">
        <v>24000.0</v>
      </c>
      <c r="D145" s="38" t="s">
        <v>694</v>
      </c>
    </row>
    <row r="146" spans="1:4" ht="15.75" thickBot="1">
      <c r="A146" s="47" t="s">
        <v>695</v>
      </c>
      <c r="B146" s="37"/>
      <c r="C146" s="37"/>
      <c r="D146" s="38" t="s">
        <v>696</v>
      </c>
    </row>
    <row r="147" spans="1:4" ht="26.25" thickBot="1">
      <c r="A147" s="48" t="s">
        <v>697</v>
      </c>
      <c r="B147" s="37" t="n">
        <v>987669.0</v>
      </c>
      <c r="C147" s="37" t="n">
        <v>994938.0</v>
      </c>
      <c r="D147" s="38" t="s">
        <v>698</v>
      </c>
    </row>
    <row r="148" spans="1:4" ht="39" thickBot="1">
      <c r="A148" s="45" t="s">
        <v>699</v>
      </c>
      <c r="B148" s="42" t="n">
        <v>1407338.0</v>
      </c>
      <c r="C148" s="42" t="n">
        <v>1423743.0</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1407338.0</v>
      </c>
      <c r="C151" s="42" t="n">
        <v>1423743.0</v>
      </c>
      <c r="D151" s="34" t="s">
        <v>706</v>
      </c>
    </row>
    <row r="152" spans="1:4" ht="15.75" thickBot="1">
      <c r="A152" s="39" t="s">
        <v>707</v>
      </c>
      <c r="B152" s="42" t="n">
        <v>7146365.0</v>
      </c>
      <c r="C152" s="42" t="n">
        <v>6634148.0</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40277.0</v>
      </c>
      <c r="C7" s="57" t="n">
        <v>43940.0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678147.0</v>
      </c>
      <c r="C13" s="57" t="n">
        <v>612900.0</v>
      </c>
      <c r="D13" s="58" t="s">
        <v>727</v>
      </c>
    </row>
    <row r="14" spans="1:4" ht="15.75" thickBot="1">
      <c r="A14" s="60" t="s">
        <v>728</v>
      </c>
      <c r="B14" s="57" t="n">
        <v>105198.0</v>
      </c>
      <c r="C14" s="57" t="n">
        <v>121244.0</v>
      </c>
      <c r="D14" s="58" t="s">
        <v>729</v>
      </c>
    </row>
    <row r="15" spans="1:4" ht="15.75" thickBot="1">
      <c r="A15" s="60" t="s">
        <v>730</v>
      </c>
      <c r="B15" s="57" t="n">
        <v>15533.0</v>
      </c>
      <c r="C15" s="57" t="n">
        <v>7182.0</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76431.0</v>
      </c>
      <c r="C28" s="57" t="n">
        <v>78599.0</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6147.0</v>
      </c>
      <c r="C32" s="57" t="n">
        <v>9432.0</v>
      </c>
      <c r="D32" s="58" t="s">
        <v>765</v>
      </c>
    </row>
    <row r="33" spans="1:4" ht="26.25" thickBot="1">
      <c r="A33" s="56" t="s">
        <v>766</v>
      </c>
      <c r="B33" s="57"/>
      <c r="C33" s="57"/>
      <c r="D33" s="58" t="s">
        <v>767</v>
      </c>
    </row>
    <row r="34" spans="1:4" ht="26.25" thickBot="1">
      <c r="A34" s="56" t="s">
        <v>768</v>
      </c>
      <c r="B34" s="57" t="n">
        <v>626.0</v>
      </c>
      <c r="C34" s="57" t="n">
        <v>1238.0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1083.0</v>
      </c>
      <c r="C40" s="57" t="n">
        <v>399.0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427923.0</v>
      </c>
      <c r="C43" s="61" t="n">
        <v>376396.0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199995.0</v>
      </c>
      <c r="C58" s="61" t="n">
        <v>138206.0</v>
      </c>
      <c r="D58" s="58" t="s">
        <v>817</v>
      </c>
    </row>
    <row r="59" spans="1:4" ht="15.75" thickBot="1">
      <c r="A59" s="56" t="s">
        <v>818</v>
      </c>
      <c r="B59" s="61" t="n">
        <v>8601.0</v>
      </c>
      <c r="C59" s="61" t="n">
        <v>9720.0</v>
      </c>
      <c r="D59" s="58" t="s">
        <v>819</v>
      </c>
    </row>
    <row r="60" spans="1:4" ht="15.75" thickBot="1">
      <c r="A60" s="56" t="s">
        <v>820</v>
      </c>
      <c r="B60" s="61" t="n">
        <v>148058.0</v>
      </c>
      <c r="C60" s="61" t="n">
        <v>146069.0</v>
      </c>
      <c r="D60" s="58" t="s">
        <v>821</v>
      </c>
    </row>
    <row r="61" spans="1:4" ht="15.75" thickBot="1">
      <c r="A61" s="56" t="s">
        <v>822</v>
      </c>
      <c r="B61" s="61" t="n">
        <v>88923.0</v>
      </c>
      <c r="C61" s="61" t="n">
        <v>89905.0</v>
      </c>
      <c r="D61" s="58" t="s">
        <v>823</v>
      </c>
    </row>
    <row r="62" spans="1:4" ht="39" thickBot="1">
      <c r="A62" s="56" t="s">
        <v>824</v>
      </c>
      <c r="B62" s="61" t="n">
        <v>19220.0</v>
      </c>
      <c r="C62" s="61" t="n">
        <v>16379.0</v>
      </c>
      <c r="D62" s="58" t="s">
        <v>825</v>
      </c>
    </row>
    <row r="63" spans="1:4" ht="15.75" thickBot="1">
      <c r="A63" s="56" t="s">
        <v>826</v>
      </c>
      <c r="B63" s="61" t="n">
        <v>13597.0</v>
      </c>
      <c r="C63" s="61" t="n">
        <v>15021.0</v>
      </c>
      <c r="D63" s="58" t="s">
        <v>827</v>
      </c>
    </row>
    <row r="64" spans="1:4" ht="15.75" thickBot="1">
      <c r="A64" s="56" t="s">
        <v>828</v>
      </c>
      <c r="B64" s="61"/>
      <c r="C64" s="61"/>
      <c r="D64" s="58" t="s">
        <v>829</v>
      </c>
    </row>
    <row r="65" spans="1:4" ht="26.25" thickBot="1">
      <c r="A65" s="55" t="s">
        <v>830</v>
      </c>
      <c r="B65" s="62" t="n">
        <v>17125.0</v>
      </c>
      <c r="C65" s="62" t="n">
        <v>83238.0</v>
      </c>
      <c r="D65" s="54" t="s">
        <v>831</v>
      </c>
    </row>
    <row r="66" spans="1:4" ht="15.75" thickBot="1">
      <c r="A66" s="63" t="s">
        <v>832</v>
      </c>
      <c r="B66" s="57" t="n">
        <v>-3645.0</v>
      </c>
      <c r="C66" s="57" t="n">
        <v>-17171.0</v>
      </c>
      <c r="D66" s="58" t="s">
        <v>833</v>
      </c>
    </row>
    <row r="67" spans="1:4" ht="26.25" thickBot="1">
      <c r="A67" s="55" t="s">
        <v>834</v>
      </c>
      <c r="B67" s="62" t="n">
        <v>13480.0</v>
      </c>
      <c r="C67" s="62" t="n">
        <v>66067.0</v>
      </c>
      <c r="D67" s="54" t="s">
        <v>835</v>
      </c>
    </row>
    <row r="68" spans="1:4" ht="15.75" thickBot="1">
      <c r="A68" s="63" t="s">
        <v>836</v>
      </c>
      <c r="B68" s="57"/>
      <c r="C68" s="57"/>
      <c r="D68" s="58" t="s">
        <v>837</v>
      </c>
    </row>
    <row r="69" spans="1:4" ht="15.75" thickBot="1">
      <c r="A69" s="55" t="s">
        <v>838</v>
      </c>
      <c r="B69" s="62" t="n">
        <v>13480.0</v>
      </c>
      <c r="C69" s="62" t="n">
        <v>66067.0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-494.0</v>
      </c>
      <c r="C73" s="57" t="n">
        <v>721.0</v>
      </c>
      <c r="D73" s="58" t="s">
        <v>847</v>
      </c>
    </row>
    <row r="74" spans="1:4" ht="51.75" thickBot="1">
      <c r="A74" s="60" t="s">
        <v>848</v>
      </c>
      <c r="B74" s="57"/>
      <c r="C74" s="57"/>
      <c r="D74" s="58" t="s">
        <v>849</v>
      </c>
    </row>
    <row r="75" spans="1:4" ht="51.75" thickBot="1">
      <c r="A75" s="64" t="s">
        <v>850</v>
      </c>
      <c r="B75" s="62" t="n">
        <v>-494.0</v>
      </c>
      <c r="C75" s="62" t="n">
        <v>721.0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-9642.0</v>
      </c>
      <c r="C81" s="57" t="n">
        <v>-4865.0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-9642.0</v>
      </c>
      <c r="C89" s="62" t="n">
        <v>-4865.0</v>
      </c>
      <c r="D89" s="54" t="s">
        <v>879</v>
      </c>
    </row>
    <row r="90" spans="1:4" ht="39" thickBot="1">
      <c r="A90" s="59" t="s">
        <v>880</v>
      </c>
      <c r="B90" s="62" t="n">
        <v>-10136.0</v>
      </c>
      <c r="C90" s="62" t="n">
        <v>-4144.0</v>
      </c>
      <c r="D90" s="54" t="s">
        <v>881</v>
      </c>
    </row>
    <row r="91" spans="1:4" ht="15.75" thickBot="1">
      <c r="A91" s="55" t="s">
        <v>882</v>
      </c>
      <c r="B91" s="62" t="n">
        <v>3344.0</v>
      </c>
      <c r="C91" s="62" t="n">
        <v>61923.0</v>
      </c>
      <c r="D91" s="54" t="s">
        <v>883</v>
      </c>
    </row>
    <row r="92" spans="1:4" ht="15.75" thickBot="1">
      <c r="A92" s="55" t="s">
        <v>884</v>
      </c>
      <c r="B92" s="53"/>
      <c r="C92" s="53"/>
      <c r="D92" s="54" t="s">
        <v>885</v>
      </c>
    </row>
    <row r="93" spans="1:4" ht="26.25" thickBot="1">
      <c r="A93" s="56" t="s">
        <v>886</v>
      </c>
      <c r="B93" s="57" t="n">
        <v>13480.0</v>
      </c>
      <c r="C93" s="57" t="n">
        <v>66067.0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3344.0</v>
      </c>
      <c r="C96" s="57" t="n">
        <v>61923.0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8.19E-6</v>
      </c>
      <c r="C100" s="65" t="n">
        <v>4.014E-5</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t="n">
        <v>8.19E-6</v>
      </c>
      <c r="C103" s="65" t="n">
        <v>4.014E-5</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411449.0</v>
      </c>
      <c r="C8" s="91"/>
      <c r="D8" s="91" t="n">
        <v>457.0</v>
      </c>
      <c r="E8" s="91"/>
      <c r="F8" s="91"/>
      <c r="G8" s="91"/>
      <c r="H8" s="91"/>
      <c r="I8" s="91"/>
      <c r="J8" s="91"/>
      <c r="K8" s="91"/>
      <c r="L8" s="91"/>
      <c r="M8" s="91"/>
      <c r="N8" s="91" t="n">
        <v>-8661.0</v>
      </c>
      <c r="O8" s="91" t="n">
        <v>1560.0</v>
      </c>
      <c r="P8" s="91"/>
      <c r="Q8" s="91"/>
      <c r="R8" s="91"/>
      <c r="S8" s="91"/>
      <c r="T8" s="91"/>
      <c r="U8" s="91"/>
      <c r="V8" s="91" t="n">
        <v>24000.0</v>
      </c>
      <c r="W8" s="91"/>
      <c r="X8" s="91" t="n">
        <v>994938.0</v>
      </c>
      <c r="Y8" s="92" t="n">
        <v>1423743.0</v>
      </c>
      <c r="Z8" s="91"/>
      <c r="AA8" s="91"/>
      <c r="AB8" s="92" t="n">
        <v>1423743.0</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411449.0</v>
      </c>
      <c r="C14" s="92"/>
      <c r="D14" s="92" t="n">
        <v>457.0</v>
      </c>
      <c r="E14" s="92"/>
      <c r="F14" s="92"/>
      <c r="G14" s="92"/>
      <c r="H14" s="92"/>
      <c r="I14" s="92"/>
      <c r="J14" s="92"/>
      <c r="K14" s="92"/>
      <c r="L14" s="92"/>
      <c r="M14" s="92"/>
      <c r="N14" s="92" t="n">
        <v>-8661.0</v>
      </c>
      <c r="O14" s="92" t="n">
        <v>1560.0</v>
      </c>
      <c r="P14" s="92"/>
      <c r="Q14" s="92"/>
      <c r="R14" s="92"/>
      <c r="S14" s="92"/>
      <c r="T14" s="92"/>
      <c r="U14" s="92"/>
      <c r="V14" s="92" t="n">
        <v>24000.0</v>
      </c>
      <c r="W14" s="92"/>
      <c r="X14" s="92" t="n">
        <v>994938.0</v>
      </c>
      <c r="Y14" s="92" t="n">
        <v>1423743.0</v>
      </c>
      <c r="Z14" s="92"/>
      <c r="AA14" s="92"/>
      <c r="AB14" s="92" t="n">
        <v>1423743.0</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13480.0</v>
      </c>
      <c r="Y15" s="92" t="n">
        <v>13480.0</v>
      </c>
      <c r="Z15" s="91"/>
      <c r="AA15" s="91"/>
      <c r="AB15" s="92" t="n">
        <v>13480.0</v>
      </c>
      <c r="AC15" s="93" t="s">
        <v>991</v>
      </c>
    </row>
    <row r="16" spans="1:29" ht="15.75" thickBot="1">
      <c r="A16" s="90" t="s">
        <v>992</v>
      </c>
      <c r="B16" s="91"/>
      <c r="C16" s="91"/>
      <c r="D16" s="91"/>
      <c r="E16" s="91"/>
      <c r="F16" s="91"/>
      <c r="G16" s="91"/>
      <c r="H16" s="91"/>
      <c r="I16" s="91"/>
      <c r="J16" s="91"/>
      <c r="K16" s="91"/>
      <c r="L16" s="91"/>
      <c r="M16" s="91"/>
      <c r="N16" s="91" t="n">
        <v>-9642.0</v>
      </c>
      <c r="O16" s="91" t="n">
        <v>-494.0</v>
      </c>
      <c r="P16" s="91"/>
      <c r="Q16" s="91"/>
      <c r="R16" s="91"/>
      <c r="S16" s="91"/>
      <c r="T16" s="91"/>
      <c r="U16" s="91"/>
      <c r="V16" s="91"/>
      <c r="W16" s="91"/>
      <c r="X16" s="91"/>
      <c r="Y16" s="92" t="n">
        <v>-10136.0</v>
      </c>
      <c r="Z16" s="91"/>
      <c r="AA16" s="91"/>
      <c r="AB16" s="92" t="n">
        <v>-10136.0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19749.0</v>
      </c>
      <c r="Y20" s="96" t="n">
        <v>19749.0</v>
      </c>
      <c r="Z20" s="96"/>
      <c r="AA20" s="96"/>
      <c r="AB20" s="96" t="n">
        <v>19749.0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411449.0</v>
      </c>
      <c r="C43" s="92"/>
      <c r="D43" s="92" t="n">
        <v>457.0</v>
      </c>
      <c r="E43" s="92"/>
      <c r="F43" s="92"/>
      <c r="G43" s="92"/>
      <c r="H43" s="92"/>
      <c r="I43" s="92"/>
      <c r="J43" s="92"/>
      <c r="K43" s="92"/>
      <c r="L43" s="92"/>
      <c r="M43" s="92"/>
      <c r="N43" s="92" t="n">
        <v>-18303.0</v>
      </c>
      <c r="O43" s="92" t="n">
        <v>1066.0</v>
      </c>
      <c r="P43" s="92"/>
      <c r="Q43" s="92"/>
      <c r="R43" s="92"/>
      <c r="S43" s="92"/>
      <c r="T43" s="92"/>
      <c r="U43" s="92"/>
      <c r="V43" s="92" t="n">
        <v>25000.0</v>
      </c>
      <c r="W43" s="92"/>
      <c r="X43" s="92" t="n">
        <v>987669.0</v>
      </c>
      <c r="Y43" s="92" t="n">
        <v>1407338.0</v>
      </c>
      <c r="Z43" s="92"/>
      <c r="AA43" s="92"/>
      <c r="AB43" s="92" t="n">
        <v>1407338.0</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411449.0</v>
      </c>
      <c r="C8" s="106"/>
      <c r="D8" s="106" t="n">
        <v>457.0</v>
      </c>
      <c r="E8" s="106"/>
      <c r="F8" s="106"/>
      <c r="G8" s="106"/>
      <c r="H8" s="106"/>
      <c r="I8" s="106"/>
      <c r="J8" s="106"/>
      <c r="K8" s="106"/>
      <c r="L8" s="106"/>
      <c r="M8" s="106"/>
      <c r="N8" s="106" t="n">
        <v>-3796.0</v>
      </c>
      <c r="O8" s="106" t="n">
        <v>839.0</v>
      </c>
      <c r="P8" s="106"/>
      <c r="Q8" s="106"/>
      <c r="R8" s="106"/>
      <c r="S8" s="106"/>
      <c r="T8" s="106"/>
      <c r="U8" s="106"/>
      <c r="V8" s="106" t="n">
        <v>23000.0</v>
      </c>
      <c r="W8" s="106"/>
      <c r="X8" s="106" t="n">
        <v>962787.0</v>
      </c>
      <c r="Y8" s="107" t="n">
        <v>1394736.0</v>
      </c>
      <c r="Z8" s="106"/>
      <c r="AA8" s="106"/>
      <c r="AB8" s="107" t="n">
        <v>1394736.0</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411449.0</v>
      </c>
      <c r="C14" s="107"/>
      <c r="D14" s="107" t="n">
        <v>457.0</v>
      </c>
      <c r="E14" s="107"/>
      <c r="F14" s="107"/>
      <c r="G14" s="107"/>
      <c r="H14" s="107"/>
      <c r="I14" s="107"/>
      <c r="J14" s="107"/>
      <c r="K14" s="107"/>
      <c r="L14" s="107"/>
      <c r="M14" s="107"/>
      <c r="N14" s="107" t="n">
        <v>-3796.0</v>
      </c>
      <c r="O14" s="107" t="n">
        <v>839.0</v>
      </c>
      <c r="P14" s="107"/>
      <c r="Q14" s="107"/>
      <c r="R14" s="107"/>
      <c r="S14" s="107"/>
      <c r="T14" s="107"/>
      <c r="U14" s="107"/>
      <c r="V14" s="107" t="n">
        <v>23000.0</v>
      </c>
      <c r="W14" s="107"/>
      <c r="X14" s="107" t="n">
        <v>962787.0</v>
      </c>
      <c r="Y14" s="107" t="n">
        <v>1394736.0</v>
      </c>
      <c r="Z14" s="107"/>
      <c r="AA14" s="107"/>
      <c r="AB14" s="107" t="n">
        <v>1394736.0</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66067.0</v>
      </c>
      <c r="Y15" s="107" t="n">
        <v>66067.0</v>
      </c>
      <c r="Z15" s="106"/>
      <c r="AA15" s="106"/>
      <c r="AB15" s="107" t="n">
        <v>66067.0</v>
      </c>
      <c r="AC15" s="108" t="s">
        <v>991</v>
      </c>
    </row>
    <row r="16" spans="1:29" ht="15.75" thickBot="1">
      <c r="A16" s="105" t="s">
        <v>992</v>
      </c>
      <c r="B16" s="106"/>
      <c r="C16" s="106"/>
      <c r="D16" s="106"/>
      <c r="E16" s="106"/>
      <c r="F16" s="106"/>
      <c r="G16" s="106"/>
      <c r="H16" s="106"/>
      <c r="I16" s="106"/>
      <c r="J16" s="106"/>
      <c r="K16" s="106"/>
      <c r="L16" s="106"/>
      <c r="M16" s="106"/>
      <c r="N16" s="106" t="n">
        <v>-4865.0</v>
      </c>
      <c r="O16" s="106" t="n">
        <v>721.0</v>
      </c>
      <c r="P16" s="106"/>
      <c r="Q16" s="106"/>
      <c r="R16" s="106"/>
      <c r="S16" s="106"/>
      <c r="T16" s="106"/>
      <c r="U16" s="106"/>
      <c r="V16" s="106"/>
      <c r="W16" s="106"/>
      <c r="X16" s="106"/>
      <c r="Y16" s="107" t="n">
        <v>-4144.0</v>
      </c>
      <c r="Z16" s="106"/>
      <c r="AA16" s="106"/>
      <c r="AB16" s="107" t="n">
        <v>-4144.0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1000.0</v>
      </c>
      <c r="W18" s="106"/>
      <c r="X18" s="106" t="n">
        <v>-1000.0</v>
      </c>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32916.0</v>
      </c>
      <c r="Y20" s="111" t="n">
        <v>32916.0</v>
      </c>
      <c r="Z20" s="111"/>
      <c r="AA20" s="111"/>
      <c r="AB20" s="111" t="n">
        <v>32916.0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411449.0</v>
      </c>
      <c r="C43" s="107"/>
      <c r="D43" s="107" t="n">
        <v>457.0</v>
      </c>
      <c r="E43" s="107"/>
      <c r="F43" s="107"/>
      <c r="G43" s="107"/>
      <c r="H43" s="107"/>
      <c r="I43" s="107"/>
      <c r="J43" s="107"/>
      <c r="K43" s="107"/>
      <c r="L43" s="107"/>
      <c r="M43" s="107"/>
      <c r="N43" s="107" t="n">
        <v>-8661.0</v>
      </c>
      <c r="O43" s="107" t="n">
        <v>1560.0</v>
      </c>
      <c r="P43" s="107"/>
      <c r="Q43" s="107"/>
      <c r="R43" s="107"/>
      <c r="S43" s="107"/>
      <c r="T43" s="107"/>
      <c r="U43" s="107"/>
      <c r="V43" s="107" t="n">
        <v>24000.0</v>
      </c>
      <c r="W43" s="107"/>
      <c r="X43" s="107" t="n">
        <v>994938.0</v>
      </c>
      <c r="Y43" s="107" t="n">
        <v>1423743.0</v>
      </c>
      <c r="Z43" s="107"/>
      <c r="AA43" s="107"/>
      <c r="AB43" s="107" t="n">
        <v>1423743.0</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674359.0</v>
      </c>
      <c r="C8" s="122" t="n">
        <v>762689.0</v>
      </c>
      <c r="D8" s="123" t="s">
        <v>1055</v>
      </c>
    </row>
    <row r="9" spans="1:4" ht="26.25" thickBot="1">
      <c r="A9" s="121" t="s">
        <v>1056</v>
      </c>
      <c r="B9" s="122" t="n">
        <v>3326438.0</v>
      </c>
      <c r="C9" s="122" t="n">
        <v>2688126.0</v>
      </c>
      <c r="D9" s="123" t="s">
        <v>1057</v>
      </c>
    </row>
    <row r="10" spans="1:4" ht="15.75" thickBot="1">
      <c r="A10" s="121" t="s">
        <v>1058</v>
      </c>
      <c r="B10" s="122" t="n">
        <v>501364.0</v>
      </c>
      <c r="C10" s="122" t="n">
        <v>294839.0</v>
      </c>
      <c r="D10" s="123" t="s">
        <v>1059</v>
      </c>
    </row>
    <row r="11" spans="1:4" ht="26.25" thickBot="1">
      <c r="A11" s="120" t="s">
        <v>1060</v>
      </c>
      <c r="B11" s="117"/>
      <c r="C11" s="117"/>
      <c r="D11" s="118" t="s">
        <v>1061</v>
      </c>
    </row>
    <row r="12" spans="1:4" ht="26.25" thickBot="1">
      <c r="A12" s="121" t="s">
        <v>1062</v>
      </c>
      <c r="B12" s="124" t="n">
        <v>611561.0</v>
      </c>
      <c r="C12" s="124" t="n">
        <v>533265.0</v>
      </c>
      <c r="D12" s="123" t="s">
        <v>1063</v>
      </c>
    </row>
    <row r="13" spans="1:4" ht="26.25" thickBot="1">
      <c r="A13" s="121" t="s">
        <v>1064</v>
      </c>
      <c r="B13" s="124" t="n">
        <v>3109369.0</v>
      </c>
      <c r="C13" s="124" t="n">
        <v>3238705.0</v>
      </c>
      <c r="D13" s="123" t="s">
        <v>1065</v>
      </c>
    </row>
    <row r="14" spans="1:4" ht="15.75" thickBot="1">
      <c r="A14" s="121" t="s">
        <v>1066</v>
      </c>
      <c r="B14" s="124" t="n">
        <v>571829.0</v>
      </c>
      <c r="C14" s="124" t="n">
        <v>315026.0</v>
      </c>
      <c r="D14" s="123" t="s">
        <v>1067</v>
      </c>
    </row>
    <row r="15" spans="1:4" ht="26.25" thickBot="1">
      <c r="A15" s="121" t="s">
        <v>1068</v>
      </c>
      <c r="B15" s="124" t="n">
        <v>230451.0</v>
      </c>
      <c r="C15" s="124" t="n">
        <v>249064.0</v>
      </c>
      <c r="D15" s="123" t="s">
        <v>1069</v>
      </c>
    </row>
    <row r="16" spans="1:4" ht="26.25" thickBot="1">
      <c r="A16" s="120" t="s">
        <v>1070</v>
      </c>
      <c r="B16" s="125" t="n">
        <v>-21049.0</v>
      </c>
      <c r="C16" s="125" t="n">
        <v>-590406.0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8802.0</v>
      </c>
      <c r="C19" s="122" t="n">
        <v>13599.0</v>
      </c>
      <c r="D19" s="123" t="s">
        <v>1077</v>
      </c>
    </row>
    <row r="20" spans="1:4" ht="26.25" thickBot="1">
      <c r="A20" s="126" t="s">
        <v>1078</v>
      </c>
      <c r="B20" s="124" t="n">
        <v>431730.0</v>
      </c>
      <c r="C20" s="124" t="n">
        <v>377085.0</v>
      </c>
      <c r="D20" s="123" t="s">
        <v>1079</v>
      </c>
    </row>
    <row r="21" spans="1:4" ht="26.25" thickBot="1">
      <c r="A21" s="126" t="s">
        <v>1080</v>
      </c>
      <c r="B21" s="124"/>
      <c r="C21" s="124"/>
      <c r="D21" s="123" t="s">
        <v>1081</v>
      </c>
    </row>
    <row r="22" spans="1:4" ht="39" thickBot="1">
      <c r="A22" s="126" t="s">
        <v>1082</v>
      </c>
      <c r="B22" s="122" t="n">
        <v>-13037.0</v>
      </c>
      <c r="C22" s="122" t="n">
        <v>-20875.0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c r="C25" s="122"/>
      <c r="D25" s="123" t="s">
        <v>1089</v>
      </c>
    </row>
    <row r="26" spans="1:4" ht="39" thickBot="1">
      <c r="A26" s="126" t="s">
        <v>1090</v>
      </c>
      <c r="B26" s="122" t="n">
        <v>-457014.0</v>
      </c>
      <c r="C26" s="122" t="n">
        <v>-974767.0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-457014.0</v>
      </c>
      <c r="C34" s="125" t="n">
        <v>-974767.0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1525.0</v>
      </c>
      <c r="C38" s="122" t="n">
        <v>1509.0</v>
      </c>
      <c r="D38" s="123" t="s">
        <v>1115</v>
      </c>
    </row>
    <row r="39" spans="1:4" ht="26.25" thickBot="1">
      <c r="A39" s="126" t="s">
        <v>1116</v>
      </c>
      <c r="B39" s="124" t="n">
        <v>15999.0</v>
      </c>
      <c r="C39" s="124" t="n">
        <v>18447.0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-14474.0</v>
      </c>
      <c r="C60" s="125" t="n">
        <v>-16938.0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2785000.0</v>
      </c>
      <c r="C64" s="122" t="n">
        <v>2775000.0</v>
      </c>
      <c r="D64" s="123" t="s">
        <v>1167</v>
      </c>
    </row>
    <row r="65" spans="1:4" ht="15.75" thickBot="1">
      <c r="A65" s="126" t="s">
        <v>1168</v>
      </c>
      <c r="B65" s="124" t="n">
        <v>2433171.0</v>
      </c>
      <c r="C65" s="124" t="n">
        <v>1861636.0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13742.0</v>
      </c>
      <c r="C71" s="124" t="n">
        <v>1372.0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t="n">
        <v>256256.0</v>
      </c>
      <c r="C81" s="122" t="n">
        <v>66381.0</v>
      </c>
      <c r="D81" s="123" t="s">
        <v>1201</v>
      </c>
    </row>
    <row r="82" spans="1:4" ht="15.75" thickBot="1">
      <c r="A82" s="126" t="s">
        <v>1202</v>
      </c>
      <c r="B82" s="124" t="n">
        <v>94705.0</v>
      </c>
      <c r="C82" s="124" t="n">
        <v>141446.0</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19734.0</v>
      </c>
      <c r="C94" s="124" t="n">
        <v>32891.0</v>
      </c>
      <c r="D94" s="123" t="s">
        <v>1227</v>
      </c>
    </row>
    <row r="95" spans="1:4" ht="26.25" thickBot="1">
      <c r="A95" s="126" t="s">
        <v>1228</v>
      </c>
      <c r="B95" s="122"/>
      <c r="C95" s="122"/>
      <c r="D95" s="123" t="s">
        <v>1229</v>
      </c>
    </row>
    <row r="96" spans="1:4" ht="39" thickBot="1">
      <c r="A96" s="120" t="s">
        <v>1230</v>
      </c>
      <c r="B96" s="125" t="n">
        <v>479904.0</v>
      </c>
      <c r="C96" s="125" t="n">
        <v>804036.0</v>
      </c>
      <c r="D96" s="118" t="s">
        <v>1231</v>
      </c>
    </row>
    <row r="97" spans="1:4" ht="26.25" thickBot="1">
      <c r="A97" s="119" t="s">
        <v>1232</v>
      </c>
      <c r="B97" s="125" t="n">
        <v>8416.0</v>
      </c>
      <c r="C97" s="125" t="n">
        <v>-187669.0</v>
      </c>
      <c r="D97" s="118" t="s">
        <v>1233</v>
      </c>
    </row>
    <row r="98" spans="1:4" ht="26.25" thickBot="1">
      <c r="A98" s="127" t="s">
        <v>1234</v>
      </c>
      <c r="B98" s="122" t="n">
        <v>150199.0</v>
      </c>
      <c r="C98" s="122" t="n">
        <v>337880.0</v>
      </c>
      <c r="D98" s="123" t="s">
        <v>1235</v>
      </c>
    </row>
    <row r="99" spans="1:4" ht="26.25" thickBot="1">
      <c r="A99" s="127" t="s">
        <v>1236</v>
      </c>
      <c r="B99" s="122" t="n">
        <v>-9.0</v>
      </c>
      <c r="C99" s="122" t="n">
        <v>-12.0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158606.0</v>
      </c>
      <c r="C102" s="125" t="n">
        <v>150199.0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1671</v>
      </c>
      <c r="C6" s="138" t="s">
        <v>1248</v>
      </c>
    </row>
    <row r="7" spans="1:3" ht="75" customHeight="1" thickBot="1">
      <c r="A7" s="136" t="s">
        <v>1249</v>
      </c>
      <c r="B7" s="137"/>
      <c r="C7" s="138" t="s">
        <v>1250</v>
      </c>
    </row>
    <row r="8" spans="1:3" ht="75" customHeight="1" thickBot="1">
      <c r="A8" s="136" t="s">
        <v>419</v>
      </c>
      <c r="B8" s="137" t="s">
        <v>1674</v>
      </c>
      <c r="C8" s="138" t="s">
        <v>420</v>
      </c>
    </row>
    <row r="9" spans="1:3" ht="75" customHeight="1" thickBot="1">
      <c r="A9" s="136" t="s">
        <v>1251</v>
      </c>
      <c r="B9" s="137" t="s">
        <v>1667</v>
      </c>
      <c r="C9" s="138" t="s">
        <v>1252</v>
      </c>
    </row>
    <row r="10" spans="1:3" ht="75" customHeight="1" thickBot="1">
      <c r="A10" s="136" t="s">
        <v>564</v>
      </c>
      <c r="B10" s="137" t="s">
        <v>1669</v>
      </c>
      <c r="C10" s="138" t="s">
        <v>1253</v>
      </c>
    </row>
    <row r="11" spans="1:3" ht="75" customHeight="1" thickBot="1">
      <c r="A11" s="136" t="s">
        <v>1254</v>
      </c>
      <c r="B11" s="137" t="s">
        <v>1663</v>
      </c>
      <c r="C11" s="138" t="s">
        <v>1255</v>
      </c>
    </row>
    <row r="12" spans="1:3" ht="75" customHeight="1" thickBot="1">
      <c r="A12" s="136" t="s">
        <v>1256</v>
      </c>
      <c r="B12" s="137"/>
      <c r="C12" s="138" t="s">
        <v>1257</v>
      </c>
    </row>
    <row r="13" spans="1:3" ht="75" customHeight="1" thickBot="1">
      <c r="A13" s="136" t="s">
        <v>1258</v>
      </c>
      <c r="B13" s="137" t="s">
        <v>1657</v>
      </c>
      <c r="C13" s="138" t="s">
        <v>1259</v>
      </c>
    </row>
    <row r="14" spans="1:3" ht="75" customHeight="1" thickBot="1">
      <c r="A14" s="136" t="s">
        <v>1260</v>
      </c>
      <c r="B14" s="137" t="s">
        <v>1675</v>
      </c>
      <c r="C14" s="138" t="s">
        <v>1261</v>
      </c>
    </row>
    <row r="15" spans="1:3" ht="75" customHeight="1" thickBot="1">
      <c r="A15" s="136" t="s">
        <v>1262</v>
      </c>
      <c r="B15" s="137" t="s">
        <v>1654</v>
      </c>
      <c r="C15" s="138" t="s">
        <v>1263</v>
      </c>
    </row>
    <row r="16" spans="1:3" ht="75" customHeight="1" thickBot="1">
      <c r="A16" s="136" t="s">
        <v>1264</v>
      </c>
      <c r="B16" s="137"/>
      <c r="C16" s="138" t="s">
        <v>1265</v>
      </c>
    </row>
    <row r="17" spans="1:3" ht="75" customHeight="1" thickBot="1">
      <c r="A17" s="136" t="s">
        <v>1266</v>
      </c>
      <c r="B17" s="137" t="s">
        <v>1670</v>
      </c>
      <c r="C17" s="138" t="s">
        <v>1267</v>
      </c>
    </row>
    <row r="18" spans="1:3" ht="75" customHeight="1" thickBot="1">
      <c r="A18" s="136" t="s">
        <v>1268</v>
      </c>
      <c r="B18" s="137" t="s">
        <v>1677</v>
      </c>
      <c r="C18" s="138" t="s">
        <v>1269</v>
      </c>
    </row>
    <row r="19" spans="1:3" ht="75" customHeight="1" thickBot="1">
      <c r="A19" s="136" t="s">
        <v>1270</v>
      </c>
      <c r="B19" s="137" t="s">
        <v>1655</v>
      </c>
      <c r="C19" s="138" t="s">
        <v>1271</v>
      </c>
    </row>
    <row r="20" spans="1:3" ht="75" customHeight="1" thickBot="1">
      <c r="A20" s="136" t="s">
        <v>1272</v>
      </c>
      <c r="B20" s="137"/>
      <c r="C20" s="138" t="s">
        <v>1273</v>
      </c>
    </row>
    <row r="21" spans="1:3" ht="75" customHeight="1" thickBot="1">
      <c r="A21" s="136" t="s">
        <v>1274</v>
      </c>
      <c r="B21" s="137" t="s">
        <v>1656</v>
      </c>
      <c r="C21" s="138" t="s">
        <v>1275</v>
      </c>
    </row>
    <row r="22" spans="1:3" ht="75" customHeight="1" thickBot="1">
      <c r="A22" s="136" t="s">
        <v>1276</v>
      </c>
      <c r="B22" s="137" t="s">
        <v>1665</v>
      </c>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t="s">
        <v>1668</v>
      </c>
      <c r="C25" s="138" t="s">
        <v>1283</v>
      </c>
    </row>
    <row r="26" spans="1:3" ht="75" customHeight="1" thickBot="1">
      <c r="A26" s="136" t="s">
        <v>1284</v>
      </c>
      <c r="B26" s="137" t="s">
        <v>1654</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1662</v>
      </c>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t="s">
        <v>1664</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1673</v>
      </c>
      <c r="C45" s="138" t="s">
        <v>1308</v>
      </c>
    </row>
    <row r="46" spans="1:3" ht="75" customHeight="1" thickBot="1">
      <c r="A46" s="136" t="s">
        <v>1309</v>
      </c>
      <c r="B46" s="137"/>
      <c r="C46" s="138" t="s">
        <v>1310</v>
      </c>
    </row>
    <row r="47" spans="1:3" ht="75" customHeight="1" thickBot="1">
      <c r="A47" s="136" t="s">
        <v>1311</v>
      </c>
      <c r="B47" s="137" t="s">
        <v>1676</v>
      </c>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7605.0</v>
      </c>
      <c r="D6" s="143"/>
      <c r="E6" s="144" t="n">
        <v>250.0</v>
      </c>
      <c r="F6" s="143"/>
      <c r="G6" s="143"/>
      <c r="H6" s="143"/>
      <c r="I6" s="143"/>
      <c r="J6" s="144"/>
      <c r="K6" s="145" t="n">
        <v>7355.0</v>
      </c>
      <c r="L6" s="146" t="s">
        <v>1330</v>
      </c>
      <c r="M6" s="402" t="s">
        <v>1331</v>
      </c>
    </row>
    <row r="7" spans="1:13" ht="26.25" thickBot="1">
      <c r="A7" s="399"/>
      <c r="B7" s="142" t="s">
        <v>1332</v>
      </c>
      <c r="C7" s="143" t="n">
        <v>67797.0</v>
      </c>
      <c r="D7" s="143"/>
      <c r="E7" s="144" t="n">
        <v>1000.0</v>
      </c>
      <c r="F7" s="143"/>
      <c r="G7" s="143"/>
      <c r="H7" s="143"/>
      <c r="I7" s="143"/>
      <c r="J7" s="144"/>
      <c r="K7" s="145" t="n">
        <v>66797.0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101601.0</v>
      </c>
      <c r="D11" s="143" t="n">
        <v>9691.0</v>
      </c>
      <c r="E11" s="144" t="n">
        <v>5221.0</v>
      </c>
      <c r="F11" s="143"/>
      <c r="G11" s="143"/>
      <c r="H11" s="143"/>
      <c r="I11" s="143"/>
      <c r="J11" s="144"/>
      <c r="K11" s="145" t="n">
        <v>106071.0</v>
      </c>
      <c r="L11" s="146" t="s">
        <v>1341</v>
      </c>
      <c r="M11" s="402"/>
    </row>
    <row r="12" spans="1:13" ht="15.75" thickBot="1">
      <c r="A12" s="399"/>
      <c r="B12" s="142" t="s">
        <v>1342</v>
      </c>
      <c r="C12" s="143" t="n">
        <v>14654.0</v>
      </c>
      <c r="D12" s="143" t="n">
        <v>2123.0</v>
      </c>
      <c r="E12" s="144" t="n">
        <v>342.0</v>
      </c>
      <c r="F12" s="143"/>
      <c r="G12" s="143"/>
      <c r="H12" s="143"/>
      <c r="I12" s="143"/>
      <c r="J12" s="144"/>
      <c r="K12" s="145" t="n">
        <v>16435.0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191657.0</v>
      </c>
      <c r="D20" s="145" t="n">
        <v>11814.0</v>
      </c>
      <c r="E20" s="144" t="n">
        <v>6813.0</v>
      </c>
      <c r="F20" s="145"/>
      <c r="G20" s="145"/>
      <c r="H20" s="145"/>
      <c r="I20" s="145"/>
      <c r="J20" s="144"/>
      <c r="K20" s="145" t="n">
        <v>196658.0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191657.0</v>
      </c>
      <c r="D43" s="145" t="n">
        <v>11814.0</v>
      </c>
      <c r="E43" s="144" t="n">
        <v>6813.0</v>
      </c>
      <c r="F43" s="145"/>
      <c r="G43" s="145"/>
      <c r="H43" s="145"/>
      <c r="I43" s="145"/>
      <c r="J43" s="144"/>
      <c r="K43" s="145" t="n">
        <v>196658.0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24207.0</v>
      </c>
      <c r="D45" s="143" t="n">
        <v>2449.0</v>
      </c>
      <c r="E45" s="144" t="n">
        <v>371.0</v>
      </c>
      <c r="F45" s="143"/>
      <c r="G45" s="143"/>
      <c r="H45" s="143"/>
      <c r="I45" s="143"/>
      <c r="J45" s="144"/>
      <c r="K45" s="145" t="n">
        <v>26285.0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79326.0</v>
      </c>
      <c r="D49" s="143" t="n">
        <v>7265.0</v>
      </c>
      <c r="E49" s="144" t="n">
        <v>5201.0</v>
      </c>
      <c r="F49" s="143"/>
      <c r="G49" s="143"/>
      <c r="H49" s="143"/>
      <c r="I49" s="143"/>
      <c r="J49" s="144"/>
      <c r="K49" s="145" t="n">
        <v>81390.0</v>
      </c>
      <c r="L49" s="146" t="s">
        <v>1341</v>
      </c>
      <c r="M49" s="402"/>
    </row>
    <row r="50" spans="1:13" ht="15.75" thickBot="1">
      <c r="A50" s="399"/>
      <c r="B50" s="142" t="s">
        <v>1342</v>
      </c>
      <c r="C50" s="143" t="n">
        <v>7695.0</v>
      </c>
      <c r="D50" s="143" t="n">
        <v>2163.0</v>
      </c>
      <c r="E50" s="144" t="n">
        <v>342.0</v>
      </c>
      <c r="F50" s="143"/>
      <c r="G50" s="143"/>
      <c r="H50" s="143"/>
      <c r="I50" s="143"/>
      <c r="J50" s="144"/>
      <c r="K50" s="145" t="n">
        <v>9516.0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111228.0</v>
      </c>
      <c r="D58" s="145" t="n">
        <v>11877.0</v>
      </c>
      <c r="E58" s="144" t="n">
        <v>5914.0</v>
      </c>
      <c r="F58" s="145"/>
      <c r="G58" s="145"/>
      <c r="H58" s="145"/>
      <c r="I58" s="145"/>
      <c r="J58" s="144"/>
      <c r="K58" s="145" t="n">
        <v>117191.0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111228.0</v>
      </c>
      <c r="D81" s="145" t="n">
        <v>11877.0</v>
      </c>
      <c r="E81" s="144" t="n">
        <v>5914.0</v>
      </c>
      <c r="F81" s="145"/>
      <c r="G81" s="145"/>
      <c r="H81" s="145"/>
      <c r="I81" s="145"/>
      <c r="J81" s="144"/>
      <c r="K81" s="145" t="n">
        <v>117191.0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80429.0</v>
      </c>
      <c r="D85" s="149"/>
      <c r="E85" s="149"/>
      <c r="F85" s="149"/>
      <c r="G85" s="149"/>
      <c r="H85" s="149"/>
      <c r="I85" s="149"/>
      <c r="J85" s="149"/>
      <c r="K85" s="145" t="n">
        <v>79467.0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7605.0</v>
      </c>
      <c r="D6" s="154"/>
      <c r="E6" s="155"/>
      <c r="F6" s="154"/>
      <c r="G6" s="154"/>
      <c r="H6" s="154"/>
      <c r="I6" s="154"/>
      <c r="J6" s="155"/>
      <c r="K6" s="156" t="n">
        <v>7605.0</v>
      </c>
      <c r="L6" s="157" t="s">
        <v>1330</v>
      </c>
      <c r="M6" s="412" t="s">
        <v>1331</v>
      </c>
    </row>
    <row r="7" spans="1:13" ht="26.25" thickBot="1">
      <c r="A7" s="410"/>
      <c r="B7" s="153" t="s">
        <v>1332</v>
      </c>
      <c r="C7" s="154" t="n">
        <v>67797.0</v>
      </c>
      <c r="D7" s="154"/>
      <c r="E7" s="155"/>
      <c r="F7" s="154"/>
      <c r="G7" s="154"/>
      <c r="H7" s="154"/>
      <c r="I7" s="154"/>
      <c r="J7" s="155"/>
      <c r="K7" s="156" t="n">
        <v>67797.0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92080.0</v>
      </c>
      <c r="D11" s="154" t="n">
        <v>10434.0</v>
      </c>
      <c r="E11" s="155" t="n">
        <v>3625.0</v>
      </c>
      <c r="F11" s="154" t="n">
        <v>2712.0</v>
      </c>
      <c r="G11" s="154"/>
      <c r="H11" s="154"/>
      <c r="I11" s="154"/>
      <c r="J11" s="155"/>
      <c r="K11" s="156" t="n">
        <v>101601.0</v>
      </c>
      <c r="L11" s="157" t="s">
        <v>1341</v>
      </c>
      <c r="M11" s="412"/>
    </row>
    <row r="12" spans="1:13" ht="15.75" thickBot="1">
      <c r="A12" s="410"/>
      <c r="B12" s="153" t="s">
        <v>1342</v>
      </c>
      <c r="C12" s="154" t="n">
        <v>12541.0</v>
      </c>
      <c r="D12" s="154" t="n">
        <v>4935.0</v>
      </c>
      <c r="E12" s="155" t="n">
        <v>2822.0</v>
      </c>
      <c r="F12" s="154"/>
      <c r="G12" s="154"/>
      <c r="H12" s="154"/>
      <c r="I12" s="154"/>
      <c r="J12" s="155"/>
      <c r="K12" s="156" t="n">
        <v>14654.0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180023.0</v>
      </c>
      <c r="D20" s="156" t="n">
        <v>15369.0</v>
      </c>
      <c r="E20" s="155" t="n">
        <v>6447.0</v>
      </c>
      <c r="F20" s="156" t="n">
        <v>2712.0</v>
      </c>
      <c r="G20" s="156"/>
      <c r="H20" s="156"/>
      <c r="I20" s="156"/>
      <c r="J20" s="155"/>
      <c r="K20" s="156" t="n">
        <v>191657.0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180023.0</v>
      </c>
      <c r="D43" s="156" t="n">
        <v>15369.0</v>
      </c>
      <c r="E43" s="155" t="n">
        <v>6447.0</v>
      </c>
      <c r="F43" s="156" t="n">
        <v>2712.0</v>
      </c>
      <c r="G43" s="156"/>
      <c r="H43" s="156"/>
      <c r="I43" s="156"/>
      <c r="J43" s="155"/>
      <c r="K43" s="156" t="n">
        <v>191657.0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21689.0</v>
      </c>
      <c r="D45" s="154" t="n">
        <v>2518.0</v>
      </c>
      <c r="E45" s="155"/>
      <c r="F45" s="154"/>
      <c r="G45" s="154"/>
      <c r="H45" s="154"/>
      <c r="I45" s="154"/>
      <c r="J45" s="155"/>
      <c r="K45" s="156" t="n">
        <v>24207.0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77242.0</v>
      </c>
      <c r="D49" s="154" t="n">
        <v>5675.0</v>
      </c>
      <c r="E49" s="155" t="n">
        <v>3591.0</v>
      </c>
      <c r="F49" s="154"/>
      <c r="G49" s="154"/>
      <c r="H49" s="154"/>
      <c r="I49" s="154"/>
      <c r="J49" s="155"/>
      <c r="K49" s="156" t="n">
        <v>79326.0</v>
      </c>
      <c r="L49" s="157" t="s">
        <v>1341</v>
      </c>
      <c r="M49" s="412"/>
    </row>
    <row r="50" spans="1:13" ht="15.75" thickBot="1">
      <c r="A50" s="410"/>
      <c r="B50" s="153" t="s">
        <v>1342</v>
      </c>
      <c r="C50" s="154" t="n">
        <v>8630.0</v>
      </c>
      <c r="D50" s="154" t="n">
        <v>1650.0</v>
      </c>
      <c r="E50" s="155" t="n">
        <v>2585.0</v>
      </c>
      <c r="F50" s="154"/>
      <c r="G50" s="154"/>
      <c r="H50" s="154"/>
      <c r="I50" s="154"/>
      <c r="J50" s="155"/>
      <c r="K50" s="156" t="n">
        <v>7695.0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107561.0</v>
      </c>
      <c r="D58" s="156" t="n">
        <v>9843.0</v>
      </c>
      <c r="E58" s="155" t="n">
        <v>6176.0</v>
      </c>
      <c r="F58" s="156"/>
      <c r="G58" s="156"/>
      <c r="H58" s="156"/>
      <c r="I58" s="156"/>
      <c r="J58" s="155"/>
      <c r="K58" s="156" t="n">
        <v>111228.0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107561.0</v>
      </c>
      <c r="D81" s="156" t="n">
        <v>9843.0</v>
      </c>
      <c r="E81" s="155" t="n">
        <v>6176.0</v>
      </c>
      <c r="F81" s="156"/>
      <c r="G81" s="156"/>
      <c r="H81" s="156"/>
      <c r="I81" s="156"/>
      <c r="J81" s="155"/>
      <c r="K81" s="156" t="n">
        <v>111228.0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72462.0</v>
      </c>
      <c r="D85" s="160"/>
      <c r="E85" s="160"/>
      <c r="F85" s="160"/>
      <c r="G85" s="160"/>
      <c r="H85" s="160"/>
      <c r="I85" s="160"/>
      <c r="J85" s="160"/>
      <c r="K85" s="156" t="n">
        <v>80429.0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1660</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19110.0</v>
      </c>
      <c r="D9" s="175" t="n">
        <v>13742.0</v>
      </c>
      <c r="E9" s="176"/>
      <c r="F9" s="175"/>
      <c r="G9" s="175"/>
      <c r="H9" s="175"/>
      <c r="I9" s="175"/>
      <c r="J9" s="176"/>
      <c r="K9" s="177" t="n">
        <v>32852.0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19110.0</v>
      </c>
      <c r="D13" s="177" t="n">
        <v>13742.0</v>
      </c>
      <c r="E13" s="176"/>
      <c r="F13" s="177"/>
      <c r="G13" s="177"/>
      <c r="H13" s="177"/>
      <c r="I13" s="177"/>
      <c r="J13" s="176"/>
      <c r="K13" s="177" t="n">
        <v>32852.0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13513.0</v>
      </c>
      <c r="D17" s="175" t="n">
        <v>6205.0</v>
      </c>
      <c r="E17" s="176"/>
      <c r="F17" s="175"/>
      <c r="G17" s="175"/>
      <c r="H17" s="175"/>
      <c r="I17" s="175"/>
      <c r="J17" s="176"/>
      <c r="K17" s="177" t="n">
        <v>19718.0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13513.0</v>
      </c>
      <c r="D21" s="177" t="n">
        <v>6205.0</v>
      </c>
      <c r="E21" s="176"/>
      <c r="F21" s="177"/>
      <c r="G21" s="177"/>
      <c r="H21" s="177"/>
      <c r="I21" s="177"/>
      <c r="J21" s="176"/>
      <c r="K21" s="177" t="n">
        <v>19718.0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5597.0</v>
      </c>
      <c r="D25" s="181"/>
      <c r="E25" s="181"/>
      <c r="F25" s="181"/>
      <c r="G25" s="181"/>
      <c r="H25" s="181"/>
      <c r="I25" s="181"/>
      <c r="J25" s="181"/>
      <c r="K25" s="177" t="n">
        <v>13134.0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17738.0</v>
      </c>
      <c r="D9" s="186" t="n">
        <v>1372.0</v>
      </c>
      <c r="E9" s="187"/>
      <c r="F9" s="186"/>
      <c r="G9" s="186"/>
      <c r="H9" s="186"/>
      <c r="I9" s="186"/>
      <c r="J9" s="187"/>
      <c r="K9" s="188" t="n">
        <v>19110.0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17738.0</v>
      </c>
      <c r="D13" s="188" t="n">
        <v>1372.0</v>
      </c>
      <c r="E13" s="187"/>
      <c r="F13" s="188"/>
      <c r="G13" s="188"/>
      <c r="H13" s="188"/>
      <c r="I13" s="188"/>
      <c r="J13" s="187"/>
      <c r="K13" s="188" t="n">
        <v>19110.0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10685.0</v>
      </c>
      <c r="D17" s="186" t="n">
        <v>2828.0</v>
      </c>
      <c r="E17" s="187"/>
      <c r="F17" s="186"/>
      <c r="G17" s="186"/>
      <c r="H17" s="186"/>
      <c r="I17" s="186"/>
      <c r="J17" s="187"/>
      <c r="K17" s="188" t="n">
        <v>13513.0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10685.0</v>
      </c>
      <c r="D21" s="188" t="n">
        <v>2828.0</v>
      </c>
      <c r="E21" s="187"/>
      <c r="F21" s="188"/>
      <c r="G21" s="188"/>
      <c r="H21" s="188"/>
      <c r="I21" s="188"/>
      <c r="J21" s="187"/>
      <c r="K21" s="188" t="n">
        <v>13513.0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7053.0</v>
      </c>
      <c r="D25" s="192"/>
      <c r="E25" s="192"/>
      <c r="F25" s="192"/>
      <c r="G25" s="192"/>
      <c r="H25" s="192"/>
      <c r="I25" s="192"/>
      <c r="J25" s="192"/>
      <c r="K25" s="188" t="n">
        <v>5597.0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1666</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378924.0</v>
      </c>
      <c r="E7" s="548" t="s">
        <v>1587</v>
      </c>
      <c r="F7" s="365" t="s">
        <v>1433</v>
      </c>
      <c r="G7" s="545" t="s">
        <v>1587</v>
      </c>
      <c r="H7" s="363" t="s">
        <v>1433</v>
      </c>
      <c r="I7" s="364"/>
      <c r="J7" s="364" t="n">
        <v>196498.0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378924.0</v>
      </c>
      <c r="E19" s="549"/>
      <c r="F19" s="369" t="s">
        <v>1448</v>
      </c>
      <c r="G19" s="546"/>
      <c r="H19" s="366" t="s">
        <v>1447</v>
      </c>
      <c r="I19" s="367"/>
      <c r="J19" s="368" t="n">
        <v>196498.0</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t="n">
        <v>1363169.0</v>
      </c>
      <c r="E72" s="547" t="s">
        <v>1592</v>
      </c>
      <c r="F72" s="365" t="s">
        <v>1433</v>
      </c>
      <c r="G72" s="544" t="s">
        <v>1592</v>
      </c>
      <c r="H72" s="363" t="s">
        <v>1433</v>
      </c>
      <c r="I72" s="364"/>
      <c r="J72" s="364" t="n">
        <v>1286933.0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1363169.0</v>
      </c>
      <c r="E84" s="549"/>
      <c r="F84" s="369" t="s">
        <v>1448</v>
      </c>
      <c r="G84" s="546"/>
      <c r="H84" s="366" t="s">
        <v>1447</v>
      </c>
      <c r="I84" s="367"/>
      <c r="J84" s="368" t="n">
        <v>1286933.0</v>
      </c>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367184.0</v>
      </c>
      <c r="E124" s="547" t="s">
        <v>1596</v>
      </c>
      <c r="F124" s="365" t="s">
        <v>1433</v>
      </c>
      <c r="G124" s="544" t="s">
        <v>1596</v>
      </c>
      <c r="H124" s="363" t="s">
        <v>1433</v>
      </c>
      <c r="I124" s="364"/>
      <c r="J124" s="364" t="n">
        <v>507624.0</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t="n">
        <v>1129424.0</v>
      </c>
      <c r="E134" s="548"/>
      <c r="F134" s="365" t="s">
        <v>1444</v>
      </c>
      <c r="G134" s="545"/>
      <c r="H134" s="363" t="s">
        <v>1444</v>
      </c>
      <c r="I134" s="364"/>
      <c r="J134" s="364" t="n">
        <v>834325.0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1496608.0</v>
      </c>
      <c r="E136" s="549"/>
      <c r="F136" s="369" t="s">
        <v>1448</v>
      </c>
      <c r="G136" s="546"/>
      <c r="H136" s="366" t="s">
        <v>1447</v>
      </c>
      <c r="I136" s="367"/>
      <c r="J136" s="368" t="n">
        <v>1341949.0</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t="n">
        <v>7289.0</v>
      </c>
      <c r="E202" s="547" t="s">
        <v>1602</v>
      </c>
      <c r="F202" s="365" t="s">
        <v>1433</v>
      </c>
      <c r="G202" s="544" t="s">
        <v>1602</v>
      </c>
      <c r="H202" s="363" t="s">
        <v>1433</v>
      </c>
      <c r="I202" s="364"/>
      <c r="J202" s="364" t="n">
        <v>69681.0</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7289.0</v>
      </c>
      <c r="E214" s="549"/>
      <c r="F214" s="369" t="s">
        <v>1448</v>
      </c>
      <c r="G214" s="546"/>
      <c r="H214" s="366" t="s">
        <v>1447</v>
      </c>
      <c r="I214" s="367"/>
      <c r="J214" s="368" t="n">
        <v>69681.0</v>
      </c>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t="n">
        <v>246411.0</v>
      </c>
      <c r="E228" s="547" t="s">
        <v>1604</v>
      </c>
      <c r="F228" s="365" t="s">
        <v>1433</v>
      </c>
      <c r="G228" s="544" t="s">
        <v>1604</v>
      </c>
      <c r="H228" s="363" t="s">
        <v>1433</v>
      </c>
      <c r="I228" s="364"/>
      <c r="J228" s="364" t="n">
        <v>279582.0</v>
      </c>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t="n">
        <v>246411.0</v>
      </c>
      <c r="E240" s="549"/>
      <c r="F240" s="369" t="s">
        <v>1448</v>
      </c>
      <c r="G240" s="546"/>
      <c r="H240" s="366" t="s">
        <v>1447</v>
      </c>
      <c r="I240" s="367"/>
      <c r="J240" s="368" t="n">
        <v>279582.0</v>
      </c>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40580.0</v>
      </c>
      <c r="E254" s="547" t="s">
        <v>1606</v>
      </c>
      <c r="F254" s="365" t="s">
        <v>1433</v>
      </c>
      <c r="G254" s="544" t="s">
        <v>1606</v>
      </c>
      <c r="H254" s="363" t="s">
        <v>1433</v>
      </c>
      <c r="I254" s="364"/>
      <c r="J254" s="364" t="n">
        <v>65512.0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40580.0</v>
      </c>
      <c r="E266" s="549"/>
      <c r="F266" s="369" t="s">
        <v>1448</v>
      </c>
      <c r="G266" s="546"/>
      <c r="H266" s="366" t="s">
        <v>1447</v>
      </c>
      <c r="I266" s="367"/>
      <c r="J266" s="368" t="n">
        <v>65512.0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2007893.0</v>
      </c>
      <c r="E293" s="547" t="s">
        <v>1612</v>
      </c>
      <c r="F293" s="365" t="s">
        <v>1433</v>
      </c>
      <c r="G293" s="544" t="s">
        <v>1611</v>
      </c>
      <c r="H293" s="363" t="s">
        <v>1433</v>
      </c>
      <c r="I293" s="364"/>
      <c r="J293" s="364" t="n">
        <v>1726520.0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2007893.0</v>
      </c>
      <c r="E305" s="549"/>
      <c r="F305" s="369" t="s">
        <v>1448</v>
      </c>
      <c r="G305" s="546"/>
      <c r="H305" s="366" t="s">
        <v>1447</v>
      </c>
      <c r="I305" s="367"/>
      <c r="J305" s="368" t="n">
        <v>1726520.0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5540874.0</v>
      </c>
      <c r="E310" s="365" t="s">
        <v>1618</v>
      </c>
      <c r="F310" s="369" t="s">
        <v>1448</v>
      </c>
      <c r="G310" s="363" t="s">
        <v>1617</v>
      </c>
      <c r="H310" s="366" t="s">
        <v>1447</v>
      </c>
      <c r="I310" s="367"/>
      <c r="J310" s="368" t="n">
        <v>4966675.0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1659</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t="n">
        <v>6.7534189E7</v>
      </c>
      <c r="D125" s="565" t="s">
        <v>1672</v>
      </c>
      <c r="E125" s="565" t="n">
        <v>0.0508</v>
      </c>
      <c r="F125" s="565" t="s">
        <v>1661</v>
      </c>
      <c r="G125" s="566"/>
      <c r="H125" s="567" t="s">
        <v>1444</v>
      </c>
      <c r="I125" s="562"/>
      <c r="J125" s="563" t="s">
        <v>1444</v>
      </c>
      <c r="K125" s="564" t="n">
        <v>5.1616046E7</v>
      </c>
      <c r="L125" s="565" t="n">
        <v>47053.0</v>
      </c>
      <c r="M125" s="565" t="n">
        <v>0.0569</v>
      </c>
      <c r="N125" s="565" t="s">
        <v>1661</v>
      </c>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6.7534189E7</v>
      </c>
      <c r="D287" s="575" t="n">
        <v>47351.0</v>
      </c>
      <c r="E287" s="575" t="n">
        <v>0.0508</v>
      </c>
      <c r="F287" s="575" t="s">
        <v>1661</v>
      </c>
      <c r="G287" s="567" t="s">
        <v>1618</v>
      </c>
      <c r="H287" s="576" t="s">
        <v>1448</v>
      </c>
      <c r="I287" s="563" t="s">
        <v>1617</v>
      </c>
      <c r="J287" s="574" t="s">
        <v>1447</v>
      </c>
      <c r="K287" s="575" t="n">
        <v>5.1616046E7</v>
      </c>
      <c r="L287" s="575" t="n">
        <v>47053.0</v>
      </c>
      <c r="M287" s="575" t="n">
        <v>0.0569</v>
      </c>
      <c r="N287" s="575" t="s">
        <v>1661</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