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<sst xmlns="http://schemas.openxmlformats.org/spreadsheetml/2006/main" count="6449" uniqueCount="2202">
  <si>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</si>
  <si>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</si>
  <si>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</si>
  <si>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</si>
  <si>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</si>
  <si>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</si>
  <si>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</si>
  <si>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</si>
  <si>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</si>
  <si>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</si>
  <si>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</si>
  <si>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</si>
  <si>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</si>
  <si>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</si>
  <si>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</si>
  <si>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</si>
  <si>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</si>
  <si>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</si>
  <si>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</si>
  <si>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</si>
  <si>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</si>
  <si>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</si>
  <si>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</si>
  <si>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</si>
  <si>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</si>
  <si>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</si>
  <si>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</si>
  <si>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</si>
  <si>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</si>
  <si>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</si>
  <si>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</si>
  <si>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</si>
  <si>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</si>
  <si>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</si>
  <si>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</si>
  <si>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</si>
  <si>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</si>
  <si>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</si>
  <si>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</si>
  <si>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</si>
  <si>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</si>
  <si>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</si>
  <si>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</si>
  <si>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</si>
  <si>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</si>
  <si>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</si>
  <si>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</si>
  <si>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</si>
  <si>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</si>
  <si>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</si>
  <si>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</si>
  <si>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</si>
  <si>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</si>
  <si>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</si>
  <si>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</si>
  <si>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</si>
  <si>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</si>
  <si>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</si>
  <si>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</si>
  <si>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</si>
  <si>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</si>
  <si>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</si>
  <si>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</si>
  <si>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</si>
  <si>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</si>
  <si>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</si>
  <si>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</si>
  <si>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</si>
  <si>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</si>
  <si>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</si>
  <si>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</si>
  <si>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</si>
  <si>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</si>
  <si>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</si>
  <si>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</si>
  <si>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</si>
  <si>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</si>
  <si>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</si>
  <si>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</si>
  <si>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</si>
  <si>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</si>
  <si>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</si>
  <si>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</si>
  <si>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</si>
  <si>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</si>
  <si>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</si>
  <si>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</si>
  <si>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</si>
  <si>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</si>
  <si>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</si>
  <si>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</si>
  <si>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</si>
  <si>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</si>
  <si>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</si>
  <si>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</si>
  <si>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</si>
  <si>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</si>
  <si>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</si>
  <si>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</si>
  <si>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</si>
  <si>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</si>
  <si>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</si>
  <si>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</si>
  <si>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</si>
  <si>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</si>
  <si>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</si>
  <si>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</si>
  <si>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</si>
  <si>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</si>
  <si>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</si>
  <si>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</si>
  <si>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</si>
  <si>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</si>
  <si>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</si>
  <si>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</si>
  <si>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</si>
  <si>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</si>
  <si>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</si>
  <si>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</si>
  <si>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</si>
  <si>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</si>
  <si>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</si>
  <si>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</si>
  <si>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</si>
  <si>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</si>
  <si>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</si>
  <si>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</si>
  <si>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</si>
  <si>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</si>
  <si>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</si>
  <si>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</si>
  <si>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</si>
  <si>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</si>
  <si>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</si>
  <si>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</si>
  <si>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</si>
  <si>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</si>
  <si>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</si>
  <si>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</si>
  <si>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</si>
  <si>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</si>
  <si>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</si>
  <si>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</si>
  <si>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</si>
  <si>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</si>
  <si>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</si>
  <si>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</si>
  <si>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</si>
  <si>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</si>
  <si>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</si>
  <si>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</si>
  <si>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</si>
  <si>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</si>
  <si>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</si>
  <si>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</si>
  <si>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</si>
  <si>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</si>
  <si>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</si>
  <si>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</si>
  <si>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</si>
  <si>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</si>
  <si>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</si>
  <si>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</si>
  <si>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</si>
  <si>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</si>
  <si>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</si>
  <si>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</si>
  <si>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</si>
  <si>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</si>
  <si>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</si>
  <si>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</si>
  <si>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</si>
  <si>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</si>
  <si>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</si>
  <si>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</si>
  <si>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</si>
  <si>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</si>
  <si>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</si>
  <si>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</si>
  <si>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</si>
  <si>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</si>
  <si>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</si>
  <si>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</si>
  <si>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</si>
  <si>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</si>
  <si>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</si>
  <si>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</si>
  <si>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</si>
  <si>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</si>
  <si>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</si>
  <si>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</si>
  <si>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</si>
  <si>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</si>
  <si>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</si>
  <si>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</si>
  <si>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</si>
  <si>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</si>
  <si>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</si>
  <si>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</si>
  <si>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</si>
  <si>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</si>
  <si>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</si>
  <si>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</si>
  <si>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</si>
  <si>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</si>
  <si>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</si>
  <si>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</si>
  <si>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</si>
  <si>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</si>
  <si>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</si>
  <si>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</si>
  <si>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</si>
  <si>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</si>
  <si>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</si>
  <si>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</si>
  <si>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</si>
  <si>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</si>
  <si>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</si>
  <si>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</si>
  <si>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</si>
  <si>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</si>
  <si>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</si>
  <si>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</si>
  <si>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</si>
  <si>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</si>
  <si>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</si>
  <si>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</si>
  <si>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</si>
  <si>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</si>
  <si>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</si>
  <si>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</si>
  <si>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</si>
  <si>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</si>
  <si>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</si>
  <si>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</si>
  <si>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</si>
  <si>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</si>
  <si>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</si>
  <si>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</si>
  <si>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</si>
  <si>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</si>
  <si>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</si>
  <si>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</si>
  <si>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</si>
  <si>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</si>
  <si>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</si>
  <si>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</si>
  <si>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</si>
  <si>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</si>
  <si>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</si>
  <si>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</si>
  <si>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</si>
  <si>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</si>
  <si>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</si>
  <si>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</si>
  <si>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</si>
  <si>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</si>
  <si>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</si>
  <si>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</si>
  <si>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</si>
  <si>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</si>
  <si>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</si>
  <si>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</si>
  <si>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</si>
  <si>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</si>
  <si>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</si>
  <si>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</si>
  <si>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</si>
  <si>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</si>
  <si>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</si>
  <si>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</si>
  <si>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</si>
  <si>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</si>
  <si>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</si>
  <si>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</si>
  <si>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</si>
  <si>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</si>
  <si>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</si>
  <si>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</si>
  <si>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</si>
  <si>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</si>
  <si>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</si>
  <si>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</si>
  <si>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</si>
  <si>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</si>
  <si>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</si>
  <si>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</si>
  <si>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</si>
  <si>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</si>
  <si>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</si>
  <si>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</si>
  <si>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</si>
  <si>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</si>
  <si>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</si>
  <si>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</si>
  <si>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</si>
  <si>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</si>
  <si>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</si>
  <si>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</si>
  <si>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</si>
  <si>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</si>
  <si>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</si>
  <si>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</si>
  <si>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</si>
  <si>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</si>
  <si>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</si>
  <si>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</si>
  <si>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</si>
  <si>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</si>
  <si>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</si>
  <si>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</si>
  <si>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</si>
  <si>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</si>
  <si>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</si>
  <si>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</si>
  <si>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</si>
  <si>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</si>
  <si>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</si>
  <si>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</si>
  <si>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</si>
  <si>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</si>
  <si>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</si>
  <si>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</si>
  <si>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</si>
  <si>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</si>
  <si>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</si>
  <si>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</si>
  <si>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</si>
  <si>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</si>
  <si>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</si>
  <si>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</si>
  <si>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</si>
  <si>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</si>
  <si>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</si>
  <si>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</si>
  <si>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</si>
  <si>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</si>
  <si>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</si>
  <si>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</si>
  <si>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</si>
  <si>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</si>
  <si>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</si>
  <si>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</si>
  <si>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</si>
  <si>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</si>
  <si>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</si>
  <si>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</si>
  <si>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</si>
  <si>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</si>
  <si>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</si>
  <si>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</si>
  <si>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</si>
  <si>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</si>
  <si>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</si>
  <si>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</si>
  <si>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</si>
  <si>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</si>
  <si>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</si>
  <si>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</si>
  <si>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</si>
  <si>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</si>
  <si>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</si>
  <si>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</si>
  <si>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</si>
  <si>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</si>
  <si>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</si>
  <si>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</si>
  <si>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</si>
  <si>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</si>
  <si>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</si>
  <si>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</si>
  <si>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</si>
  <si>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</si>
  <si>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</si>
  <si>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</si>
  <si>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</si>
  <si>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</si>
  <si>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</si>
  <si>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</si>
  <si>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</si>
  <si>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</si>
  <si>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</si>
  <si>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</si>
  <si>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</si>
  <si>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</si>
  <si>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</si>
  <si>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</si>
  <si>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</si>
  <si>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</si>
  <si>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</si>
  <si>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</si>
  <si>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</si>
  <si>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</si>
  <si>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</si>
  <si>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</si>
  <si>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</si>
  <si>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</si>
  <si>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</si>
  <si>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</si>
  <si>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</si>
  <si>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</si>
  <si>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</si>
  <si>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</si>
  <si>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</si>
  <si>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</si>
  <si>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</si>
  <si>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</si>
  <si>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</si>
  <si>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</si>
  <si>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</si>
  <si>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</si>
  <si>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</si>
  <si>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</si>
  <si>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</si>
  <si>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</si>
  <si>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</si>
  <si>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</si>
  <si>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</si>
  <si>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</si>
  <si>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</si>
  <si>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</si>
  <si>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</si>
  <si>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</si>
  <si>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</si>
  <si>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</si>
  <si>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</si>
  <si>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</si>
  <si>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</si>
  <si>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</si>
  <si>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</si>
  <si>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</si>
  <si>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</si>
  <si>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</si>
  <si>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</si>
  <si>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</si>
  <si>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</si>
  <si>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</si>
  <si>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</si>
  <si>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</si>
  <si>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</si>
  <si>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</si>
  <si>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</si>
  <si>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</si>
  <si>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</si>
  <si>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</si>
  <si>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</si>
  <si>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</si>
  <si>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</si>
  <si>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</si>
  <si>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</si>
  <si>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</si>
  <si>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</si>
  <si>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</si>
  <si>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</si>
  <si>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</si>
  <si>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</si>
  <si>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</si>
  <si>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</si>
  <si>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</si>
  <si>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</si>
  <si>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</si>
  <si>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</si>
  <si>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</si>
  <si>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</si>
  <si>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</si>
  <si>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</si>
  <si>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</si>
  <si>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</si>
  <si>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</si>
  <si>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</si>
  <si>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</si>
  <si>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</si>
  <si>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</si>
  <si>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</si>
  <si>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</si>
  <si>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</si>
  <si>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</si>
  <si>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</si>
  <si>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</si>
  <si>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</si>
  <si>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</si>
  <si>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</si>
  <si>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</si>
  <si>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</si>
  <si>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</si>
  <si>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</si>
  <si>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</si>
  <si>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</si>
  <si>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</si>
  <si>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</si>
  <si>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</si>
  <si>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</si>
  <si>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</si>
  <si>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</si>
  <si>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</si>
  <si>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</si>
  <si>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</si>
  <si>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</si>
  <si>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</si>
  <si>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</si>
  <si>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</si>
  <si>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</si>
  <si>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</si>
  <si>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</si>
  <si>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</si>
  <si>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</si>
  <si>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</si>
  <si>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</si>
  <si>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</si>
  <si>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</si>
  <si>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</si>
  <si>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</si>
  <si>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</si>
  <si>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</si>
  <si>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</si>
  <si>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</si>
  <si>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</si>
  <si>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</si>
  <si>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</si>
  <si>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</si>
  <si>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</si>
  <si>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</si>
  <si>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</si>
  <si>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</si>
  <si>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</si>
  <si>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</si>
  <si>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</si>
  <si>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</si>
  <si>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</si>
  <si>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</si>
  <si>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</si>
  <si>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</si>
  <si>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</si>
  <si>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</si>
  <si>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</si>
  <si>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</si>
  <si>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</si>
  <si>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</si>
  <si>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</si>
  <si>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</si>
  <si>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</si>
  <si>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</si>
  <si>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</si>
  <si>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</si>
  <si>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</si>
  <si>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</si>
  <si>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</si>
  <si>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</si>
  <si>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</si>
  <si>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</si>
  <si>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</si>
  <si>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</si>
  <si>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</si>
  <si>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</si>
  <si>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</si>
  <si>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</si>
  <si>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</si>
  <si>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</si>
  <si>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</si>
  <si>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</si>
  <si>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</si>
  <si>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</si>
  <si>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</si>
  <si>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</si>
  <si>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</si>
  <si>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</si>
  <si>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</si>
  <si>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</si>
  <si>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</si>
  <si>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</si>
  <si>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</si>
  <si>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</si>
  <si>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</si>
  <si>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</si>
  <si>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</si>
  <si>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</si>
  <si>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</si>
  <si>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</si>
  <si>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</si>
  <si>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</si>
  <si>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</si>
  <si>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</si>
  <si>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</si>
  <si>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</si>
  <si>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</si>
  <si>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</si>
  <si>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</si>
  <si>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</si>
  <si>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</si>
  <si>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</si>
  <si>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</si>
  <si>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</si>
  <si>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</si>
  <si>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</si>
  <si>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</si>
  <si>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</si>
  <si>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</si>
  <si>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</si>
  <si>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</si>
  <si>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</si>
  <si>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</si>
  <si>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</si>
  <si>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</si>
  <si>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</si>
  <si>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</si>
  <si>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</si>
  <si>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</si>
  <si>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</si>
  <si>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</si>
  <si>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</si>
  <si>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</si>
  <si>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</si>
  <si>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</si>
  <si>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</si>
  <si>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</si>
  <si>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</si>
  <si>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</si>
  <si>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</si>
  <si>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</si>
  <si>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</si>
  <si>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</si>
  <si>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</si>
  <si>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</si>
  <si>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</si>
  <si>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</si>
  <si>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</si>
  <si>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</si>
  <si>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</si>
  <si>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</si>
  <si>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</si>
  <si>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</si>
  <si>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</si>
  <si>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</si>
  <si>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</si>
  <si>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</si>
  <si>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</si>
  <si>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</si>
  <si>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</si>
  <si>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</si>
  <si>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</si>
  <si>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</si>
  <si>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</si>
  <si>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</si>
  <si>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</si>
  <si>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</si>
  <si>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</si>
  <si>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</si>
  <si>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</si>
  <si>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</si>
  <si>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</si>
  <si>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</si>
  <si>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</si>
  <si>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</si>
  <si>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</si>
  <si>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</si>
  <si>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</si>
  <si>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</si>
  <si>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</si>
  <si>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</si>
  <si>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</si>
  <si>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</si>
  <si>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</si>
  <si>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</si>
  <si>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</si>
  <si>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</si>
  <si>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</si>
  <si>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</si>
  <si>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</si>
  <si>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</si>
  <si>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</si>
  <si>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</si>
  <si>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</si>
  <si>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</si>
  <si>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</si>
  <si>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</si>
  <si>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</si>
  <si>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</si>
  <si>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</si>
  <si>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</si>
  <si>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</si>
  <si>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</si>
  <si>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</si>
  <si>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</si>
  <si>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</si>
  <si>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</si>
  <si>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</si>
  <si>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</si>
  <si>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</si>
  <si>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</si>
  <si>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</si>
  <si>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</si>
  <si>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</si>
  <si>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</si>
  <si>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</si>
  <si>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</si>
  <si>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</si>
  <si>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</si>
  <si>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</si>
  <si>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</si>
  <si>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</si>
  <si>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</si>
  <si>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</si>
  <si>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</si>
  <si>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</si>
  <si>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</si>
  <si>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</si>
  <si>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</si>
  <si>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</si>
  <si>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</si>
  <si>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</si>
  <si>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</si>
  <si>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</si>
  <si>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</si>
  <si>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</si>
  <si>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</si>
  <si>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</si>
  <si>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</si>
  <si>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</si>
  <si>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</si>
  <si>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</si>
  <si>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</si>
  <si>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</si>
  <si>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</si>
  <si>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</si>
  <si>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</si>
  <si>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</si>
  <si>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</si>
  <si>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</si>
  <si>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</si>
  <si>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</si>
  <si>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</si>
  <si>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</si>
  <si>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</si>
  <si>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</si>
  <si>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</si>
  <si>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</si>
  <si>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</si>
  <si>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</si>
  <si>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</si>
  <si>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</si>
  <si>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</si>
  <si>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</si>
  <si>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</si>
  <si>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</si>
  <si>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</si>
  <si>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</si>
  <si>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</si>
  <si>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</si>
  <si>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</si>
  <si>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</si>
  <si>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</si>
  <si>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</si>
  <si>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</si>
  <si>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</si>
  <si>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</si>
  <si>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</si>
  <si>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</si>
  <si>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</si>
  <si>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</si>
  <si>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</si>
  <si>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</si>
  <si>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</si>
  <si>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</si>
  <si>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</si>
  <si>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</si>
  <si>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</si>
  <si>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</si>
  <si>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</si>
  <si>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</si>
  <si>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</si>
  <si>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</si>
  <si>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</si>
  <si>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</si>
  <si>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</si>
  <si>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</si>
  <si>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</si>
  <si>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</si>
  <si>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</si>
  <si>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</si>
  <si>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</si>
  <si>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</si>
  <si>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</si>
  <si>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</si>
  <si>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</si>
  <si>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</si>
  <si>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</si>
  <si>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</si>
  <si>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</si>
  <si>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</si>
  <si>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</si>
  <si>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</si>
  <si>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</si>
  <si>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</si>
  <si>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</si>
  <si>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</si>
  <si>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</si>
  <si>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</si>
  <si>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</si>
  <si>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</si>
  <si>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</si>
  <si>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</si>
  <si>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</si>
  <si>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</si>
  <si>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</si>
  <si>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</si>
  <si>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</si>
  <si>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</si>
  <si>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</si>
  <si>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</si>
  <si>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</si>
  <si>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</si>
  <si>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</si>
  <si>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</si>
  <si>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</si>
  <si>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</si>
  <si>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</si>
  <si>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</si>
  <si>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</si>
  <si>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</si>
  <si>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</si>
  <si>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</si>
  <si>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</si>
  <si>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</si>
  <si>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</si>
  <si>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</si>
  <si>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</si>
  <si>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</si>
  <si>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</si>
  <si>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</si>
  <si>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</si>
  <si>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</si>
  <si>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</si>
  <si>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</si>
  <si>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</si>
  <si>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</si>
  <si>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</si>
  <si>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</si>
  <si>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</si>
  <si>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</si>
  <si>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</si>
  <si>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</si>
  <si>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</si>
  <si>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</si>
  <si>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</si>
  <si>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</si>
  <si>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</si>
  <si>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</si>
  <si>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</si>
  <si>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</si>
  <si>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</si>
  <si>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</si>
  <si>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</si>
  <si>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</si>
  <si>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</si>
  <si>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</si>
  <si>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</si>
  <si>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</si>
  <si>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</si>
  <si>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</si>
  <si>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</si>
  <si>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</si>
  <si>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</si>
  <si>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</si>
  <si>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</si>
  <si>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</si>
  <si>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</si>
  <si>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</si>
  <si>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</si>
  <si>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</si>
  <si>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</si>
  <si>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</si>
  <si>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</si>
  <si>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</si>
  <si>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</si>
  <si>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</si>
  <si>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</si>
  <si>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</si>
  <si>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</si>
  <si>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</si>
  <si>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</si>
  <si>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</si>
  <si>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</si>
  <si>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</si>
  <si>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</si>
  <si>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</si>
  <si>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</si>
  <si>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</si>
  <si>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</si>
  <si>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</si>
  <si>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</si>
  <si>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</si>
  <si>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</si>
  <si>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</si>
  <si>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</si>
  <si>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</si>
  <si>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</si>
  <si>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</si>
  <si>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</si>
  <si>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</si>
  <si>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</si>
  <si>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</si>
  <si>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</si>
  <si>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</si>
  <si>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</si>
  <si>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</si>
  <si>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</si>
  <si>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</si>
  <si>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</si>
  <si>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</si>
  <si>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</si>
  <si>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</si>
  <si>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</si>
  <si>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</si>
  <si>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</si>
  <si>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</si>
  <si>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</si>
  <si>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</si>
  <si>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</si>
  <si>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</si>
  <si>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</si>
  <si>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</si>
  <si>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</si>
  <si>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</si>
  <si>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</si>
  <si>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</si>
  <si>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</si>
  <si>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</si>
  <si>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</si>
  <si>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</si>
  <si>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</si>
  <si>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</si>
  <si>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</si>
  <si>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</si>
  <si>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</si>
  <si>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</si>
  <si>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</si>
  <si>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</si>
  <si>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</si>
  <si>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</si>
  <si>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</si>
  <si>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</si>
  <si>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</si>
  <si>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</si>
  <si>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</si>
  <si>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</si>
  <si>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</si>
  <si>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</si>
  <si>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</si>
  <si>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</si>
  <si>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</si>
  <si>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</si>
  <si>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</si>
  <si>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</si>
  <si>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</si>
  <si>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</si>
  <si>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</si>
  <si>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</si>
  <si>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</si>
  <si>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</si>
  <si>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</si>
  <si>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</si>
  <si>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</si>
  <si>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</si>
  <si>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</si>
  <si>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</si>
  <si>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</si>
  <si>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</si>
  <si>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</si>
  <si>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</si>
  <si>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</si>
  <si>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</si>
  <si>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</si>
  <si>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</si>
  <si>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</si>
  <si>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</si>
  <si>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</si>
  <si>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</si>
  <si>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</si>
  <si>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</si>
  <si>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</si>
  <si>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</si>
  <si>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</si>
  <si>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</si>
  <si>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</si>
  <si>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</si>
  <si>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</si>
  <si>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</si>
  <si>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</si>
  <si>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</si>
  <si>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</si>
  <si>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</si>
  <si>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</si>
  <si>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</si>
  <si>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</si>
  <si>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</si>
  <si>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</si>
  <si>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</si>
  <si>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</si>
  <si>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</si>
  <si>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</si>
  <si>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</si>
  <si>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</si>
  <si>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</si>
  <si>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</si>
  <si>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</si>
  <si>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</si>
  <si>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</si>
  <si>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</si>
  <si>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</si>
  <si>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</si>
  <si>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</si>
  <si>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</si>
  <si>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</si>
  <si>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</si>
  <si>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</si>
  <si>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</si>
  <si>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</si>
  <si>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</si>
  <si>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</si>
  <si>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</si>
  <si>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</si>
  <si>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</si>
  <si>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</si>
  <si>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</si>
  <si>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</si>
  <si>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</si>
  <si>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</si>
  <si>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</si>
  <si>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</si>
  <si>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</si>
  <si>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</si>
  <si>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</si>
  <si>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</si>
  <si>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</si>
  <si>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</si>
  <si>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</si>
  <si>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</si>
  <si>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</si>
  <si>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</si>
  <si>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</si>
  <si>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</si>
  <si>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</si>
  <si>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</si>
  <si>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</si>
  <si>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</si>
  <si>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</si>
  <si>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</si>
  <si>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</si>
  <si>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</si>
  <si>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</si>
  <si>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</si>
  <si>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</si>
  <si>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</si>
  <si>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</si>
  <si>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</si>
  <si>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</si>
  <si>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</si>
  <si>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</si>
  <si>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</si>
  <si>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</si>
  <si>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</si>
  <si>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</si>
  <si>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</si>
  <si>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</si>
  <si>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</si>
  <si>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</si>
  <si>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</si>
  <si>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</si>
  <si>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</si>
  <si>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</si>
  <si>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</si>
  <si>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</si>
  <si>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</si>
  <si>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</si>
  <si>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</si>
  <si>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</si>
  <si>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</si>
  <si>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</si>
  <si>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</si>
  <si>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</si>
  <si>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</si>
  <si>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</si>
  <si>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</si>
  <si>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</si>
  <si>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</si>
  <si>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</si>
  <si>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</si>
  <si>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</si>
  <si>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</si>
  <si>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</si>
  <si>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</si>
  <si>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</si>
  <si>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</si>
  <si>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</si>
  <si>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</si>
  <si>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</si>
  <si>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</si>
  <si>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</si>
  <si>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</si>
  <si>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</si>
  <si>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</si>
  <si>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</si>
  <si>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</si>
  <si>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</si>
  <si>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</si>
  <si>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</si>
  <si>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</si>
  <si>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</si>
  <si>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</si>
  <si>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</si>
  <si>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</si>
  <si>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</si>
  <si>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</si>
  <si>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</si>
  <si>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</si>
  <si>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</si>
  <si>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</si>
  <si>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</si>
  <si>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</si>
  <si>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</si>
  <si>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</si>
  <si>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</si>
  <si>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</si>
  <si>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</si>
  <si>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</si>
  <si>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</si>
  <si>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</si>
  <si>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</si>
  <si>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</si>
  <si>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</si>
  <si>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</si>
  <si>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</si>
  <si>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</si>
  <si>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</si>
  <si>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</si>
  <si>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</si>
  <si>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</si>
  <si>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</si>
  <si>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</si>
  <si>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</si>
  <si>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</si>
  <si>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</si>
  <si>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</si>
  <si>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</si>
  <si>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</si>
  <si>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</si>
  <si>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</si>
  <si>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</si>
  <si>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</si>
  <si>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</si>
  <si>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</si>
  <si>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</si>
  <si>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</si>
  <si>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</si>
  <si>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</si>
  <si>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</si>
  <si>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</si>
  <si>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</si>
  <si>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</si>
  <si>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</si>
  <si>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</si>
  <si>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</si>
  <si>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</si>
  <si>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</si>
  <si>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</si>
  <si>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</si>
  <si>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</si>
  <si>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</si>
  <si>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</si>
  <si>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</si>
  <si>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</si>
  <si>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</si>
  <si>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</si>
  <si>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</si>
  <si>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</si>
  <si>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</si>
  <si>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</si>
  <si>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</si>
  <si>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</si>
  <si>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</si>
  <si>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</si>
  <si>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</si>
  <si>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</si>
  <si>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</si>
  <si>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</si>
  <si>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</si>
  <si>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</si>
  <si>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</si>
  <si>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</si>
  <si>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</si>
  <si>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</si>
  <si>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</si>
  <si>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</si>
  <si>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</si>
  <si>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</si>
  <si>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</si>
  <si>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</si>
  <si>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</si>
  <si>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</si>
  <si>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</si>
  <si>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</si>
  <si>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</si>
  <si>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</si>
  <si>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</si>
  <si>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</si>
  <si>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</si>
  <si>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</si>
  <si>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</si>
  <si>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</si>
  <si>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</si>
  <si>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</si>
  <si>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</si>
  <si>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</si>
  <si>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</si>
  <si>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</si>
  <si>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</si>
  <si>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</si>
  <si>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</si>
  <si>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</si>
  <si>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</si>
  <si>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</si>
  <si>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</si>
  <si>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</si>
  <si>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</si>
  <si>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</si>
  <si>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</si>
  <si>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</si>
  <si>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</si>
  <si>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</si>
  <si>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</si>
  <si>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</si>
  <si>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</si>
  <si>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</si>
  <si>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</si>
  <si>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</si>
  <si>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</si>
  <si>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</si>
  <si>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</si>
  <si>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</si>
  <si>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</si>
  <si>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</si>
  <si>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</si>
  <si>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</si>
  <si>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</si>
  <si>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</si>
  <si>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</si>
  <si>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</si>
  <si>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</si>
  <si>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</si>
  <si>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</si>
  <si>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</si>
  <si>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</si>
  <si>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</si>
  <si>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</si>
  <si>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</si>
  <si>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</si>
  <si>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</si>
  <si>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</si>
  <si>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</si>
  <si>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</si>
  <si>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</si>
  <si>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</si>
  <si>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</si>
  <si>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</si>
  <si>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</si>
  <si>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</si>
  <si>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</si>
  <si>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</si>
  <si>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</si>
  <si>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</si>
  <si>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</si>
  <si>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</si>
  <si>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</si>
  <si>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</si>
  <si>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</si>
  <si>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</si>
  <si>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</si>
  <si>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</si>
  <si>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</si>
  <si>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</si>
  <si>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</si>
  <si>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</si>
  <si>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</si>
  <si>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</si>
  <si>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</si>
  <si>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</si>
  <si>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</si>
  <si>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</si>
  <si>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</si>
  <si>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</si>
  <si>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</si>
  <si>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</si>
  <si>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</si>
  <si>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</si>
  <si>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</si>
  <si>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</si>
  <si>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</si>
  <si>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</si>
  <si>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</si>
  <si>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</si>
  <si>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</si>
  <si>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</si>
  <si>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</si>
  <si>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</si>
  <si>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</si>
  <si>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</si>
  <si>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</si>
  <si>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</si>
  <si>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</si>
  <si>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</si>
  <si>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</si>
  <si>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</si>
  <si>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</si>
  <si>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</si>
  <si>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</si>
  <si>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</si>
  <si>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</si>
  <si>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</si>
  <si>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</si>
  <si>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</si>
  <si>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</si>
  <si>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</si>
  <si>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</si>
  <si>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</si>
  <si>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</si>
  <si>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</si>
  <si>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</si>
  <si>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</si>
  <si>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</si>
  <si>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</si>
  <si>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</si>
  <si>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</si>
  <si>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</si>
  <si>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</si>
  <si>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</si>
  <si>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</si>
  <si>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</si>
  <si>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</si>
  <si>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</si>
  <si>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</si>
  <si>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</si>
  <si>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</si>
  <si>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</si>
  <si>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</si>
  <si>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</si>
  <si>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</si>
  <si>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</si>
  <si>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</si>
  <si>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</si>
  <si>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</si>
  <si>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</si>
  <si>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</si>
  <si>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</si>
  <si>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</si>
  <si>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</si>
  <si>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</si>
  <si>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</si>
  <si>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</si>
  <si>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</si>
  <si>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</si>
  <si>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</si>
  <si>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</si>
  <si>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</si>
  <si>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</si>
  <si>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</si>
  <si>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</si>
  <si>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</si>
  <si>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</si>
  <si>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</si>
  <si>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</si>
  <si>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</si>
  <si>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</si>
  <si>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</si>
  <si>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</si>
  <si>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</si>
  <si>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</si>
  <si>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</si>
  <si>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</si>
  <si>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</si>
  <si>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</si>
  <si>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</si>
  <si>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</si>
  <si>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</si>
  <si>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</si>
  <si>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</si>
  <si>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</si>
  <si>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</si>
  <si>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</si>
  <si>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</si>
  <si>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</si>
  <si>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</si>
  <si>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</si>
  <si>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</si>
  <si>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</si>
  <si>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</si>
  <si>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</si>
  <si>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</si>
  <si>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</si>
  <si>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</si>
  <si>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</si>
  <si>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</si>
  <si>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</si>
  <si>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</si>
  <si>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</si>
  <si>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</si>
  <si>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</si>
  <si>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</si>
  <si>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</si>
  <si>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</si>
  <si>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</si>
  <si>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</si>
  <si>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</si>
  <si>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</si>
  <si>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</si>
  <si>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</si>
  <si>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</si>
  <si>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</si>
  <si>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</si>
  <si>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</si>
  <si>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</si>
  <si>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</si>
  <si>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</si>
  <si>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</si>
  <si>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</si>
  <si>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</si>
  <si>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</si>
  <si>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</si>
  <si>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</si>
  <si>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</si>
  <si>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</si>
  <si>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</si>
  <si>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</si>
  <si>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</si>
  <si>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</si>
  <si>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</si>
  <si>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</si>
  <si>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</si>
  <si>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</si>
  <si>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</si>
  <si>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</si>
  <si>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</si>
  <si>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</si>
  <si>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</si>
  <si>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</si>
  <si>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</si>
  <si>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</si>
  <si>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</si>
  <si>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</si>
  <si>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</si>
  <si>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</si>
  <si>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</si>
  <si>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</si>
  <si>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</si>
  <si>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</si>
  <si>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</si>
  <si>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</si>
  <si>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</si>
  <si>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</si>
  <si>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</si>
  <si>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</si>
  <si>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</si>
  <si>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</si>
  <si>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</si>
  <si>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</si>
  <si>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</si>
  <si>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</si>
  <si>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</si>
  <si>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</si>
  <si>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</si>
  <si>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</si>
  <si>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</si>
  <si>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</si>
  <si>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</si>
  <si>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</si>
  <si>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</si>
  <si>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</si>
  <si>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</si>
  <si>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</si>
  <si>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</si>
  <si>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</si>
  <si>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</si>
  <si>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</si>
  <si>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</si>
  <si>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</si>
  <si>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</si>
  <si>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</si>
  <si>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</si>
  <si>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</si>
  <si>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</si>
  <si>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</si>
  <si>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</si>
  <si>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</si>
  <si>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</si>
  <si>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</si>
  <si>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</si>
  <si>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</si>
  <si>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</si>
  <si>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</si>
  <si>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</si>
  <si>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</si>
  <si>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</si>
  <si>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</si>
  <si>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</si>
  <si>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</si>
  <si>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</si>
  <si>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</si>
  <si>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</si>
  <si>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</si>
  <si>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</si>
  <si>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</si>
  <si>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</si>
  <si>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</si>
  <si>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</si>
  <si>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</si>
  <si>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</si>
  <si>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</si>
  <si>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</si>
  <si>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</si>
  <si>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</si>
  <si>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</si>
  <si>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</si>
  <si>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</si>
  <si>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</si>
  <si>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</si>
  <si>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</si>
  <si>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</si>
  <si>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</si>
  <si>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</si>
  <si>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</si>
  <si>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</si>
  <si>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</si>
  <si>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</si>
  <si>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</si>
  <si>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</si>
  <si>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</si>
  <si>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</si>
  <si>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</si>
  <si>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</si>
  <si>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</si>
  <si>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</si>
  <si>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</si>
  <si>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</si>
  <si>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</si>
  <si>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</si>
  <si>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</si>
  <si>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</si>
  <si>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</si>
  <si>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</si>
  <si>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</si>
  <si>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</si>
  <si>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</si>
  <si>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</si>
  <si>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</si>
  <si>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</si>
  <si>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</si>
  <si>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</si>
  <si>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</si>
  <si>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</si>
  <si>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</si>
  <si>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</si>
  <si>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</si>
  <si>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</si>
  <si>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</si>
  <si>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</si>
  <si>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</si>
  <si>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</si>
  <si>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</si>
  <si>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</si>
  <si>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</si>
  <si>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</si>
  <si>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</si>
  <si>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</si>
  <si>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</si>
  <si>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</si>
  <si>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</si>
  <si>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</si>
  <si>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</si>
  <si>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</si>
  <si>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</si>
  <si>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</si>
  <si>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</si>
  <si>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</si>
  <si>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</si>
  <si>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</si>
  <si>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</si>
  <si>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</si>
  <si>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</si>
  <si>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</si>
  <si>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</si>
  <si>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</si>
  <si>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</si>
  <si>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</si>
  <si>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</si>
  <si>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</si>
  <si>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</si>
  <si>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</si>
  <si>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</si>
  <si>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</si>
  <si>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</si>
  <si>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</si>
  <si>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</si>
  <si>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</si>
  <si>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</si>
  <si>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</si>
  <si>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</si>
  <si>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</si>
  <si>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</si>
  <si>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</si>
  <si>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</si>
  <si>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</si>
  <si>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</si>
  <si>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</si>
  <si>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</si>
  <si>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</si>
  <si>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</si>
  <si>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</si>
  <si>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</si>
  <si>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</si>
  <si>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</si>
  <si>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</si>
  <si>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</si>
  <si>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</si>
  <si>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</si>
  <si>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</si>
  <si>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</si>
  <si>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</si>
  <si>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</si>
  <si>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</si>
  <si>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</si>
  <si>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</si>
  <si>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</si>
  <si>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</si>
  <si>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</si>
  <si>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</si>
  <si>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</si>
  <si>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</si>
  <si>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</si>
  <si>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</si>
  <si>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</si>
  <si>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</si>
  <si>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</si>
  <si>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</si>
  <si>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</si>
  <si>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</si>
  <si>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</si>
  <si>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</si>
  <si>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</si>
  <si>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</si>
  <si>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</si>
  <si>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</si>
  <si>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</si>
  <si>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</si>
  <si>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</si>
  <si>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</si>
  <si>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</si>
  <si>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</si>
  <si>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</si>
  <si>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</si>
  <si>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</si>
  <si>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</si>
  <si>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</si>
  <si>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</si>
  <si>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</si>
  <si>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</si>
  <si>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</si>
  <si>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</si>
  <si>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</si>
  <si>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</si>
  <si>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</si>
  <si>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</si>
  <si>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</si>
  <si>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</si>
  <si>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</si>
  <si>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</si>
  <si>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</si>
  <si>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</si>
  <si>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</si>
  <si>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</si>
  <si>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</si>
  <si>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</si>
  <si>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</si>
  <si>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</si>
  <si>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</si>
  <si>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</si>
  <si>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</si>
  <si>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</si>
  <si>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</si>
  <si>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</si>
  <si>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</si>
  <si>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</si>
  <si>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</si>
  <si>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</si>
  <si>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</si>
  <si>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</si>
  <si>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</si>
  <si>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</si>
  <si>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</si>
  <si>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</si>
  <si>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</si>
  <si>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</si>
  <si>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</si>
  <si>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</si>
  <si>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</si>
  <si>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</si>
  <si>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</si>
  <si>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</si>
  <si>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</si>
  <si>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</si>
  <si>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</si>
  <si>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</si>
  <si>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</si>
  <si>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</si>
  <si>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</si>
  <si>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</si>
  <si>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</si>
  <si>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</si>
  <si>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</si>
  <si>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</si>
  <si>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</si>
  <si>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</si>
  <si>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</si>
  <si>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</si>
  <si>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</si>
  <si>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</si>
  <si>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</si>
  <si>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</si>
  <si>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</si>
  <si>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</si>
  <si>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</si>
  <si>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</si>
  <si>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</si>
  <si>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</si>
  <si>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</si>
  <si>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</si>
  <si>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</si>
  <si>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</si>
  <si>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</si>
  <si>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</si>
  <si>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</si>
  <si>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</si>
  <si>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</si>
  <si>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</si>
  <si>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</si>
  <si>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</si>
  <si>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</si>
  <si>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</si>
  <si>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</si>
  <si>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</si>
  <si>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</si>
  <si>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</si>
  <si>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</si>
  <si>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</si>
  <si>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</si>
  <si>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</si>
  <si>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</si>
  <si>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</si>
  <si>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</si>
  <si>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</si>
  <si>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</si>
  <si>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</si>
  <si>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</si>
  <si>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</si>
  <si>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</si>
  <si>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</si>
  <si>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</si>
  <si>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</si>
  <si>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</si>
  <si>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</si>
  <si>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</si>
  <si>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</si>
  <si>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</si>
  <si>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</si>
  <si>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</si>
  <si>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</si>
  <si>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</si>
  <si>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</si>
  <si>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</si>
  <si>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</si>
  <si>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</si>
  <si>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</si>
  <si>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</si>
  <si>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</si>
  <si>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</si>
  <si>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</si>
  <si>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</si>
  <si>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</si>
  <si>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</si>
  <si>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</si>
  <si>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</si>
  <si>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</si>
  <si>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</si>
  <si>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</si>
  <si>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</si>
  <si>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</si>
  <si>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</si>
  <si>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</si>
  <si>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</si>
  <si>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</si>
  <si>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</si>
  <si>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</si>
  <si>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</si>
  <si>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</si>
  <si>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</si>
  <si>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</si>
  <si>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</si>
  <si>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</si>
  <si>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</si>
  <si>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</si>
  <si>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</si>
  <si>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</si>
  <si>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</si>
  <si>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</si>
  <si>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</si>
  <si>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</si>
  <si>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</si>
  <si>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</si>
  <si>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</si>
  <si>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</si>
  <si>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</si>
  <si>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</si>
  <si>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</si>
  <si>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</si>
  <si>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</si>
  <si>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</si>
  <si>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</si>
  <si>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</si>
  <si>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</si>
  <si>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</si>
  <si>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</si>
  <si>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</si>
  <si>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</si>
  <si>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</si>
  <si>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</si>
  <si>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</si>
  <si>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</si>
  <si>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</si>
  <si>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</si>
  <si>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</si>
  <si>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</si>
  <si>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</si>
  <si>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</si>
  <si>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</si>
  <si>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</si>
  <si>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</si>
  <si>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</si>
  <si>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</si>
  <si>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</si>
  <si>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</si>
  <si>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</si>
  <si>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</si>
  <si>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</si>
  <si>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</si>
  <si>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</si>
  <si>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</si>
  <si>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</si>
  <si>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</si>
  <si>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</si>
  <si>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</si>
  <si>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</si>
  <si>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</si>
  <si>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</si>
  <si>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</si>
  <si>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</si>
  <si>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</si>
  <si>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</si>
  <si>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</si>
  <si>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</si>
  <si>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</si>
  <si>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</si>
  <si>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</si>
  <si>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</si>
  <si>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</si>
  <si>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</si>
  <si>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</si>
  <si>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</si>
  <si>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</si>
  <si>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</si>
  <si>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</si>
  <si>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</si>
  <si>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</si>
  <si>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</si>
  <si>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</si>
  <si>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</si>
  <si>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</si>
  <si>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</si>
  <si>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</si>
  <si>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</si>
  <si>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</si>
  <si>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</si>
  <si>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</si>
  <si>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</si>
  <si>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</si>
  <si>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</si>
  <si>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</si>
  <si>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</si>
  <si>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</si>
  <si>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</si>
  <si>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</si>
  <si>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</si>
  <si>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</si>
  <si>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</si>
  <si>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</si>
  <si>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</si>
  <si>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</si>
  <si>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</si>
  <si>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</si>
  <si>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</si>
  <si>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</si>
  <si>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</si>
  <si>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</si>
  <si>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</si>
  <si>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</si>
  <si>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</si>
  <si>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</si>
  <si>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</si>
  <si>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</si>
  <si>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</si>
  <si>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</si>
  <si>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</si>
  <si>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</si>
  <si>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</si>
  <si>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</si>
  <si>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</si>
  <si>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</si>
  <si>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</si>
  <si>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</si>
  <si>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</si>
  <si>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</si>
  <si>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</si>
  <si>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</si>
  <si>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</si>
  <si>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</si>
  <si>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</si>
  <si>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</si>
  <si>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</si>
  <si>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</si>
  <si>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</si>
  <si>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</si>
  <si>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</si>
  <si>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</si>
  <si>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</si>
  <si>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</si>
  <si>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</si>
  <si>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</si>
  <si>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</si>
  <si>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</si>
  <si>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</si>
  <si>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</si>
  <si>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</si>
  <si>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</si>
  <si>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</si>
  <si>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</si>
  <si>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</si>
  <si>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</si>
  <si>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</si>
  <si>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</si>
  <si>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</si>
  <si>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</si>
  <si>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</si>
  <si>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</si>
  <si>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</si>
  <si>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</si>
  <si>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</si>
  <si>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</si>
  <si>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</si>
  <si>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</si>
  <si>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</si>
  <si>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</si>
  <si>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</si>
  <si>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</si>
  <si>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</si>
  <si>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</si>
  <si>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</si>
  <si>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</si>
  <si>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</si>
  <si>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</si>
  <si>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</si>
  <si>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</si>
  <si>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</si>
  <si>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</si>
  <si>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</si>
  <si>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</si>
  <si>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</si>
  <si>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</si>
  <si>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</si>
  <si>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</si>
  <si>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</si>
  <si>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</si>
  <si>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</si>
  <si>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</si>
  <si>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</si>
  <si>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</si>
  <si>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</si>
  <si>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</si>
  <si>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</si>
  <si>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</si>
  <si>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</si>
  <si>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</si>
  <si>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</si>
  <si>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</si>
  <si>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</si>
  <si>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</si>
  <si>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</si>
  <si>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</si>
  <si>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</si>
  <si>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</si>
  <si>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</si>
  <si>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</si>
  <si>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</si>
  <si>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</si>
  <si>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</si>
  <si>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</si>
  <si>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</si>
  <si>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</si>
  <si>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</si>
  <si>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</si>
  <si>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</si>
  <si>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</si>
  <si>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</si>
  <si>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</si>
  <si>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</si>
  <si>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</si>
  <si>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</si>
  <si>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</si>
  <si>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</si>
  <si>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</si>
  <si>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</si>
  <si>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</si>
  <si>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</si>
  <si>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</si>
  <si>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</si>
  <si>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</si>
  <si>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</si>
  <si>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</si>
  <si>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</si>
  <si>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</si>
  <si>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</si>
  <si>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</si>
  <si>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</si>
  <si>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</si>
  <si>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</si>
  <si>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</si>
  <si>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</si>
  <si>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</si>
  <si>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</si>
  <si>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</si>
  <si>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</si>
  <si>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</si>
  <si>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</si>
  <si>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</si>
  <si>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</si>
  <si>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</si>
  <si>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</si>
  <si>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</si>
  <si>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</si>
  <si>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</si>
  <si>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</si>
  <si>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</si>
  <si>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</si>
  <si>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</si>
  <si>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</si>
  <si>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</si>
  <si>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</si>
  <si>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</si>
  <si>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</si>
  <si>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</si>
  <si>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</si>
  <si>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</si>
  <si>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</si>
  <si>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</si>
  <si>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</si>
  <si>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</si>
  <si>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</si>
  <si>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</si>
  <si>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</si>
  <si>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</si>
  <si>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</si>
  <si>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</si>
  <si>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</si>
  <si>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</si>
  <si>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</si>
  <si>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</si>
  <si>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</si>
  <si>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</si>
  <si>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</si>
  <si>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</si>
  <si>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</si>
  <si>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</si>
  <si>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</si>
  <si>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</si>
  <si>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</si>
  <si>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</si>
  <si>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</si>
  <si>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</si>
  <si>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</si>
  <si>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</si>
  <si>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</si>
  <si>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</si>
  <si>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</si>
  <si>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</si>
  <si>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</si>
  <si>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</si>
  <si>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</si>
  <si>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</si>
  <si>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</si>
  <si>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</si>
  <si>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</si>
  <si>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</si>
  <si>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</si>
  <si>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</si>
  <si>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</si>
  <si>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</si>
  <si>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</si>
  <si>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</si>
  <si>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</si>
  <si>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</si>
  <si>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</si>
  <si>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</si>
  <si>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</si>
  <si>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</si>
  <si>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</si>
  <si>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</si>
  <si>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</si>
  <si>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</si>
  <si>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</si>
  <si>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</si>
  <si>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</si>
  <si>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</si>
  <si>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</si>
  <si>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</si>
  <si>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</si>
  <si>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</si>
  <si>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</si>
  <si>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</si>
  <si>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</si>
  <si>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</si>
  <si>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</si>
  <si>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</si>
  <si>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</si>
  <si>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</si>
  <si>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BBKP</t>
  </si>
  <si>
    <t>2026-03-31</t>
  </si>
  <si>
    <t>2026-01-01</t>
  </si>
  <si>
    <t>AA471</t>
  </si>
  <si>
    <t>PT Bank KB Indonesia Tbk</t>
  </si>
  <si>
    <t>2025-03-31</t>
  </si>
  <si>
    <t>PT Bank Tabungan Negara (Persero) Tbk
Investasi (RDI). Dana atas fasilitas ini diterima oleh Bank dari Pemerintah melalui PT Bank Tabungan Negara (Persero) Tbk selaku koordinator Bank yang digunakan untuk pembiayaan Kredit Pemilikan Rumah-Rumah Sangat Sederhana (KPR-RSS) dan Kredit Pemilikan Rumah Sederhana (KPR-RS). Penyaluran pembiayaan oleh PT Bank Tabungan Negara (Persero) Tbk terbagi menjadi 3 tahun anggaran, 1999, 2000, dan 2001.
i. Berdasarkan perjanjian tahun anggaran 1999/2000, No. 07/PKS/DIR/2000 tanggal 8 Februari 2000, maksimum jumlah pinjaman yang diterima sebesar Rp16.960.481.512 (angka penuh).
ii. No. Berdasarkan perjanjian tahun anggaran 2000, 21/PKS/DIR/2001 tanggal 22 Februari 2001 maksimum jumlah pinjaman yang diterima sebesar Rp20.703.980.143 (angka penuh).
iii. Berdasarkan perjanjian tahun anggaran 2001, No. 51/PKS/DIR/2001 tanggal 2 November 2001 maksimum jumlah pinjaman yang diterima Rp19.575.642.000 (angka penuh). 
Untuk tahun-tahun yang berakhir 31 Maret 2026 dan 31 Desember 2025, saldo pinjaman ini masing-masing sebesar Rp49.780 dan belum ada pembayaran kembali sejak tahun 2004.
Selama periode perjanjian kredit, tidak ada hal hal yang dipersyaratkan atau tidak boleh dilakukan oleh Bank terkait dengan perjanjian pinjaman yang diterima dari PT Bank Tabungan Negara (Persero) Tbk.
b. Badan Layanan Umum Pusat Pembiayaan Perumahan
Berdasarkan akta No. 106/SK.9/HK.02.04/ 12/2012 dan PKO. 1846/DIR-GMBM/XII/2012 tanggal 26 Desember 2012, fasilitas pinjaman yang diberikan dalam rangka menyalurkan dan mendistribusikan pinjaman Fasilitas Likuiditas Pembiayaan Perumahan kepada Bank yang sasarannya untuk menurunkan tingkat suku bunga Kredit Pemilikan Rumah (KPR) bagi kelompok berpenghasilan rendah dan masyarakat berpenghasilan menengah bawah. Jangka waktu fasilitas ini adalah sampai dengan 31 Desember 2028.
Tingkat bunga pinjaman adalah sebesar 0,5% per tahun. Pembayaran angsuran dilakukan setiap bulan selama 20 tahun sejak tanggal pencairan.
Selama periode perjanjian kredit, tidak ada hal hal yang dipersyaratkan atau tidak boleh dilakukan oleh Bank terkait dengan perjanjian pinjaman yang diterima dari Badan Layanan Umum Pusat Pembiayaan Perumahan (BLUP3).
Untuk tahun-tahun yang berakhir 31 Maret 2026 dan 31 Desember 2025, total pembayaran yang dilakukan atas pokok kepada BLUP3 masing masing sebesar Rp1.148 dan Rp5.195.
Untuk tahun-tahun yang berakhir 31 Maret 2026 dan 31 Desember 2025, pembayaran yang dilakukan atas masing-masing bunga kepada BLUP3 masing-masing sebesar Rp12 dan Rp66.
c. BPJS Ketenagakerjaan 
Bank memperoleh fasilitas pinjaman terkait Kredit Pemilikan Rumah (KPR) berdasarkan perjanjian No. PER/47/022011 dan PKS. 109/DIR-GMBM/11/2011 tanggal 16 Februari 2011. Fasilitas pinjaman ini diberikan oleh BPJS Ketenagakerjaan (dahulu PT Jamsostek (Persero)) terkait pemberian fasilitas Kredit Pemilikan Rumah (KPR) bagi peserta Jamsostek melalui Bank yang digunakan untuk membantu pembelian rumah dengan dukungan fasilitas Pinjaman Uang Muka Perumahan-Kerja Sama Bank (PUMP-KB).
Penyaluran dana akan dilakukan secara bertahap sesuai dengan kebutuhan penyaluran kredit. Jangka waktu fasilitas ini adalah sampai dengan 31 Desember 2028 dengan tingkat bunga 2% per tahun. Pembayaran pokok dilakukan setiap bulan selama 10 tahun sejak tanggal pencairan.
Selama periode perjanjian kredit, tidak ada hal hal yang dipersyaratkan atau tidak boleh dilakukan oleh Bank terkait dengan perjanjian pinjaman yang diterima dari BPJS Ketenagakerjaan.
Untuk tahun-tahun yang berakhir 31 Maret 2026 dan 31 Desember 2025, total pembayaran yang dilakukan atas pokok kepada BPJS Ketenagakerjaan masing-masing sebesar Rp348 dan Rp1.327
Untuk tahun-tahun yang berakhir 31 Maret 2026 dan 31 Desember 2025, total pembayaran yang dilakukan atas bunga kepada BPJS Ketenagakerjaan adalah sebesar Rp21 dan Rp106.
d. PT Bank Central Asia Tbk (BCA)
Pada tanggal 9 Desember 2021, berdasarkan Akta No. 01 oleh Notaris Veronica Sandra Irawaty Purnadi, S.H., Bank telah memperoleh fasilitas kredit berupa fasilitas Term Loan Revolving 1 (TLR-1) sebesar Rp1.000.000, dengan suku bunga sebesar 4,95% dan berlaku hingga 9 Desember 2022. Fasilitas ini digunakan untuk membiayai modal kerja Bank. Pokok akan dibayarkan pada saat jatuh tempo sedangkan pembayaran bunga akan dibayarkan setiap bulan
Pada tanggal 12 Agustus 2022, berdasarkan Akta No. 08, Perubahan Pertama Atas Perjanjian Kredit oleh Notaris Veronica Sandra Irawaty Purnadi, S.H., Bank memperoleh fasilitas kredit tambahan yaitu fasilitas Term Loan Revolving 2 (TLR-2) sebesar Rp1.000.000, dengan suku bunga sebesar JIBOR + Marjin 0,85% dan berlaku hingga 12 Agustus 2023. Pokok akan dibayarkan pada saat jatuh tempo sedangkan pembayaran bunga akan dibayarkan setiap 3 (tiga) bulan.
Pada tanggal 8 Desember 2022, perjanjian kredit tersebut kemudian diubah berdasarkan Perubahan Kedua Atas Perjanjian Kredit sebagai berikut: 
 memperpanjang jangka waktu fasilitas kredit TLR-1 berlaku hingga 9 Desember 2023; 
 mengubah suku bunga menjadi suku bunga JIBOR + marjin 0,75% per tahun untuk TLR 1 dari jumlah fasilitas yang belum dibayar kembali; dan 
 mengubah pembayaran bunga TLR-1 menjadi akan dibayarkan setiap 3 (tiga) bulan.
Pada tanggal 7 Agustus 2023, perjanjian kredit tersebut diubah berdasarkan Perubahan Ketiga atas Perjanjian Kredit sebagai berikut: 
 memperpanjang jangka waktu fasilitas TLR 2 berlaku hingga 12 Agustus 2025;  mengubah suku bunga TLR-1, menjadi suku bunga JIBOR + marjin 0,75% per tahun; dan 
 mengubah suku bunga TLR-2, menjadi suku bunga JIBOR + marjin 0,85% per tahun dengan jangka waktu pembayaran kembali sampai dengan 12 bulan dan JIBOR + marjin 0,95% per tahun dengan jangka waktu pembayaran kembali lebih dari 12 bulan.
kredit tersebut diubah kembali berdasarkan Perubahan Keempat. Perubahan tersebut bertujuan: 
 memperpanjang jangka waktu fasilitas TLR 1 berlaku hingga 09 Desember 2025; 
 mengubah suku bunga TLR-1, menjadi suku bunga JIBOR + marjin 0,80% per tahun; dan 
 mengubah suku bunga TLR-2, menjadi suku bunga JIBOR + marjin 0,85% per tahun dengan jangka waktu pembayaran kembali sampai dengan 12 bulan dan JIBOR + marjin 0,95% per tahun dengan jangka waktu pembayaran kembali lebih dari 12 bulan.
 Pada tanggal 28 Juli 2025, terdapat Perubahan Perjanjian Kelima. Atas perjanjian kredit tersebut, diberikan perpanjangan jangka waktu penarikan fasilitas, atas TLR-1 dan 2, yaitu hingga 24 bulan setelah ditulisnya perjanjian ini. 
Selama periode perjanjian kredit, tidak ada hal hal yang dipersyaratkan atau tidak boleh dilakukan oleh Bank terkait dengan perjanjian pinjaman yang diterima dari PT Bank Central Asia Tbk (BCA). 
Pada 28 Juli 2025, Bank melakukan penarikan 2 fasilitas baru pada BCA, yaitu senilai Rp1.000.000 pada masing-masing pinjaman dengan suku bunga mengambang sama-sama sebesar 7.95% di awal. 
Kedua fasilitas pinjaman ini memiliki tenor 1 (satu) tahun dan akan jatuh tempo pada tanggal 28 Juli 2026. Pokok akan dibayarkan pada saat jatuh tempo sedangkan pembayaran bunga akan dibayarkan setiap 3 bulan. 
Untuk tahun - tahun yang 31 Maret 2026 dan 31 Desember 2025, total pembayaran yang dilakukan atas pokok kepada BCA masing masing sebesar RpNihil dan RpNihil. 
Untuk tahun-tahun yang berakhir 31 Maret 2026 dan 31 Desember 2025, total pembayaran yang dilakukan atas bunga kepada PT Bank Central Asia Tbk masing-masing sebesar Rp14.389 dan Rp34.404
PT Bank Danamon Indonesia Tbk 
Berdasarkan Perjanjian Kredit No. 886/PK/FI/ 1020 tanggal 22 Oktober 2020, Bank telah memperoleh Fasilitas Kredit Berjangka (Fasilitas KB) dari PT Bank Danamon Indonesia Tbk (Danamon) sebesar Rp500.000 dengan suku bunga yang ditentukan oleh konfirmasi dari Danamon. Jangka waktu fasilitas 12 (dua belas) bulan dan bersifat berulang (revolving). Fasilitas ini digunakan untuk membiayai modal kerja Bank. 
Bank dan Danamon telah menandatangani Perjanjian Perubahan terhadap Perjanjian Kredit No. 508/PP/EB/0821 tanggal 27 Agustus 2021 sebagai pengganti Perjanjian Kredit No. 886/ PK/FI/1020 tanggal 22 Oktober 2020. Perubahan Perjanjian Kredit tersebut sebagai berikut:
 1. Memperpanjang jangka waktu Fasilitas KB untuk jangka waktu 12 (dua belas) bulan sejak 22 Oktober 2021 sampai 22 Oktober 2022 (revolving); dan 2. Menambah plafon Fasilitas KB yang semula sebesar Rp500.000 menjadi sebesar Rp1.000.000. 
Bank dan Danamon telah menandatangani beberapa kali perubahan terhadap perjanjian kredit melalui surat permohonan perpanjangan jangka waktu kredit No. B.B.587/ARO/EB/1022 tanggal 18 Oktober 2022, dan mengalami perubahan kembali pada perjanjian kredit No. 189/PP/EB/0623 tanggal 22 Juni 2023. Perubahan Perjanjian Kredit tersebut sebagai berikut: 
1. Memperpanjang jangka waktu Fasilitas KB untuk jangka waktu 12 (dua belas) bulan sejak 22 Oktober 2022 sampai 22 Oktober 2023 (revolving); dan 
2. Menambah plafon Fasilitas KB yang semula sebesar Rp1.000.000 menjadi sebesar Rp2.000.000. 
Bank dan Danamon telah menandatangani Perjanjian Perubahan Terhadap Perjanjian Kredit No. 433/PP/EB/1223 tanggal 22 Desember 2023. Perubahan Perjanjian Kredit tersebut sebagai berikut: 
1. Memperpanjang jangka waktu Fasilitas KB untuk jangka waktu 12 (dua belas) bulan sejak 22 Oktober 2023 sampai 22 Oktober 2024 (revolving); dan 
2. Mendapatkan fasilitas kredit berjangka 2 (Fasilitas KB 2) sebesar Rp1.000.000.
Selama periode perjanjian kredit, Bank harus memberitahukan secara tertulis dan/atau tidak tertulis kepada Danamon untuk melakukan hal hal antara lain sebagai berikut: 
i.  Denda atas keterlambatan pembayaran dan percepatan pembayaran masing-masing sebesar 3%; 
ii.Memberikan laporan keuangan yang telah diaudit/in-house; 
iii. Menginformasikan kepada Danamon apabila terjadi perubahan usaha/sesuatu yang dapat mengubah usaha atau kekayaan Bank, anggaran dasar dan perubahannya, perubahan kepemilikan dan modal disetor serta perubahan Dewan Komisaris  Direksi Bank; 
iv. Tunduk pada BMPK (Batas Maksimum Pemberian Kredit); 
v. Memastikan kolektibilitas Bank pada masing-masing Kreditur kolektibilitas 1; dan tetap pada 
vi. Menginformasikan jika Bank melakukan peleburan, penggabungan, pengambilalihan atau pembubaran. 
Manajemen berpendapat bahwa seluruh persyaratan kepatuhan telah dipenuhi pada tanggal laporan posisi keuangan konsolidasian. 
Pada tanggal 12 Februari 2024 dan 2 April 2024, Bank telah melunasi pinjaman dalam bentuk USD dengan total sebesar USD80.000.000 (angka penuh) (Rp1.231.760). 
Selama tahun 2024, Bank melakukan penarikan pinjaman sebesar Rp1.500.000. Pada tanggal 18 Desember 2024, Bank memperpanjang fasilitas kredit dari PT Bank Danamon Indonesia Tbk sebesar Rp3.000.000 dengan suku bunga mengambang di awal sebesar 7,23%. Jangka waktu fasilitas ini berlangsung sampai 22 Oktober 2025 dan bersifat berulang (revolving). Fasilitas ini digunakan untuk membiayai modal kerja Bank. Pokok akan dibayarkan pada saat jatuh tempo sedangkan pembayaran bunga akan dibayarkan setiap kuartal.
Pada 25 April 2025, Bank melakukan penarikan pinjaman kepada PT Bank Danamon Indonesia Tbk sebesar Rp1.100.000.000 dengan suku bunga mengambang di awal sebesar 7.95%, dan jatuh tempo pinjaman pada 30 April 2026. 
Kemudian pada 28 Mei 2025, bank kembali melakukan penarikan, yaitu sejumlah Rp300.000 dengan suku bunga mengambang di awal sebesar 7.20% dan jatuh tempo pinjaman pada 01 Juli 2025. Fasilitas ini digunakan untuk membiayai modal kerja Bank. Pokok akan dibayarkan pada saat jatuh tempo sedangkan pembayaran bunga akan dibayarkan setiap kuartal. 
Untuk tahun-tahun yang berakhir 31 Maret 2026 dan 31 Desember 2025, total pembayaran yang dilakukan atas pokok kepada Danamon Indonesia masing-masing sebesar Rp.nihil dan Rp1.800.000 
Untuk tahun-tahun yang berakhir 31 Maret 2026 dan 31 Desember 2025, total pembayaran yang dilakukan atas bunga kepada Danamon Indonesia masing-masing sebesar Rp21.786 dan Rp82,060.
International Finance Corporation 
Pada tanggal 31 Mei 2022, Bank telah menandatangani perjanjian fasilitas pinjaman Obligasi Bank dari International Finance Corporation (IFC) untuk mendukung Operasi Pembiayaan yang Relevan. Pinjaman ini terdiri dari tiga fasilitas, yaitu:  Fasilitas Tranche 1 senilai Rp178.680 dengan suku bunga 7,54% pertahun. Bank telah melakukan seluruh penarikan pinjaman pada tanggal 25 Agustus 2022.  Fasilitas Tranche 2 senilai Rp148.200 dengan suku bunga 7,54% pertahun. Bank telah melakukan seluruh penarikan pinjaman pada tanggal 31 Agustus 2022.  Fasilitas Tranche 3 senilai Rp564.550 dengan suku bunga 7,66% pertahun. Bank telah melakukan seluruh penarikan pinjaman pada tanggal 2 September 2022.
Fasilitas pinjaman ini memiliki tenor 3 (tiga) tahun dan akan jatuh tempo pada tanggal 25 Agustus - 2 September 2025. Pokok akan dibayarkan pada saat jatuh tempo sedangkan pembayaran bunga akan dibayarkan setiap 6 bulan. Namun, pada tanggal 13 Februari 2025 Bank telah melakukan pelunasan atas fasilitas ini. Untuk tahun - tahun yang berakhir 31 Maret 2026 dan berakhir 31 Desember 2025, total pembayaran yang dilakukan atas pokok kepada IFC masing-masing sebesar RpNil dan Rp888.886. Untuk tahun-tahun yang berakhir 31 Maret 2026 dan berakhir 31 Desember 2025 total pembayaran yang dilakukan atas bunga pinjaman kepada IFC adalah sebesar RpNihil dan Rp31.149.
g. Kookmin Bank Co. Ltd., Singapore Branch
Pada tanggal 10 Juni 2022, Bank telah menandatangani perjanjian fasilitas peminjaman kembali dari Kookmin Bank Co. Ltd., Singapore Branch untuk mendukung Operasi Pembiayaan yang Relevan. Pinjaman ini terdiri dari tiga fasilitas, yaitu:  Fasilitas Tranche 1 senilai Rp714.720 dengan suku bunga 7,54% per tahun. Bank telah melakukan seluruh penarikan pinjaman pada tanggal 29 Agustus 2022.  Fasilitas Tranche 2 senilai Rp592.800 dengan suku bunga 7,54% per tahun. Bank telah melakukan seluruh penarikan pinjaman pada tanggal 2 September 2022.  Fasilitas Tranche 3 senilai Rp2.258.200 dengan suku bunga 7,66% per tahun. Bank telah melakukan seluruh penarikan pinjaman pada tanggal 6 September 2022. Fasilitas pinjaman ini memiliki tenor 3 (tiga) tahun dan akan jatuh tempo pada tanggal 20 - 28 Agustus 2025. Pokok akan dibayarkan pada saat jatuh tempo sedangkan pembayaran bunga akan dibayarkan setiap 6 bulan. Bank tidak memberikan jaminan apapun atas pinjaman ini. Selama periode perjanjian kredit, tidak ada hal hal yang dipersyaratkan atau tidak boleh dilakukan oleh Bank terkait dengan perjanjian pinjaman yang diterima dari Kookmin Bank Co. Ltd., Singapore Branch. Untuk dan tahun yang berakhir 31 Maret 2026, terdapat pembayaran pokok kepada Kookmin Bank Co. Ltd., Singapore Branch belum terdapat pembayaran untuk pokok, sedangkan pada 31 Desember 2025 sejumlah Rp3.557.175 (pelunasan). Untuk tahun-tahun yang berakhir 31 Maret 2026 dan 31 Desember 2025, total pembayaran yang dilakukan atas bunga pinjaman kepada Kookmin Bank Co. Ltd., Singapore Branch masing-masing sebesar RpNihil dan Rp275.582.
h. Kookmin Bank Co. Ltd., Hong Kong Branch 
Pada tanggal 29 Juni 2022, Bank telah menandatangani perjanjian fasilitas pinjaman dari Kookmin Bank Co. Ltd., Hong Kong Branch untuk membiayai kebutuhan modal kerja umum dan memperkuat struktur permodalan jangka panjang. Jumlah plafon keseluruhan dari fasilitas sebesar Rp3.000.000. Fasilitas pinjaman ini memiliki tenor 7 (tujuh) tahun dan akan jatuh tempo pada tanggal 30 Juni 2029. Pokok akan dibayarkan pada saat jatuh tempo sedangkan pembayaran bunga akan dibayarkan setiap 3 bulan. Pada tahun ini terdapat pelunasan lebih cepat. Pinjaman telah dilunasi pada 26 Juni 2025. Bank tidak memberikan jaminan apapun atas pinjaman ini. Selama periode perjanjian kredit, tidak ada hal hal yang dipersyaratkan atau tidak boleh dilakukan oleh Bank terkait dengan perjanjian pinjaman yang diterima dari Kookmin Bank Co. Ltd., Hong Kong Branch.Untuk tahun - tahun yang berakhir 31 Maret 2026 dan 31 Desember 2025, total pembayaran yang dilakukan atas pokok kepada Kookmin Bank masing-masing sebesar RpNihil dan Rp3.000.000. Untuk tahun-tahun yang berakhir 31 Maret 2026 dan 31 Desember 2025, total pembayaran yang dilakukan atas bunga pinjaman kepada Kookmin Bank Co. Ltd., Hong Kong Branch masing-masing sebesar Rp142.789.
i. The Korea Development Bank, Singapore Branch
Pada tanggal 1 April 2024, Bank telah menandatangani perjanjian fasilitas pinjaman dari The Korea Development Bank, Singapore Branch untuk membiayai kebutuhan modal kerja umum, dengan jumlah plafon dari 2 fasilitas sebesar USD300.000.000 (angka penuh). Fasilitas pinjaman ini menggunakan suku bunga mengambang, dengan tingkat suku bunga di awal sebesar 6,53% dan 6,58%. Pinjaman memiliki tenor 5 (lima) tahun dan akan jatuh tempo pada tanggal 1 April 2029. Pokok akan dibayarkan pada saat jatuh tempo sedangkan pembayaran bunga akan dibayarkan setiap 3 bulan. Fasilitas pinjaman telah dijamin dengan Standby Letter of Credit (SBLC) yang diterbitkan oleh KB Kookmin Bank, Singapore Branch, yang menyediakan perlindungan menyeluruh hingga USD300.000.000 (angka penuh). SBLC ini memberikan jaminan pembayaran kepada pihak pemberi kredit, memastikan bahwa kewajiban kredit akan terpenuhi sesuai dengan ketentuan yang berlaku. Selama periode perjanjian kredit, Bank harus memberitahukan secara tertulis dan/atau tidak tertulis kepada The Korea Development Bank, Singapore Branch untuk melakukan hal-hal antara lain sebagai berikut: i. ii. Memberikan laporan keuangan yang telah diaudit/in-house; Memastikan bahwa Bank telah mematuhi seluruh ketentuan perpajakan yang berlaku iii. Menginformasikan jika Bank melakukan peleburan, pengambilalihan atau pembubaran; iv. Memberikan penyampaian keuangan dan bukti keterbukaan yang relevan; dan v. Memastikan bahwa KB Korea adalah pemegang saham terbesar selama jangka waktu pinjaman. Manajemen berpendapat bahwa seluruh persyaratan kepatuhan telah dipenuhi pada tanggal laporan posisi keuangan konsolidasian. Untuk tahun-tahun yang berakhir 31 Maret 2026 tidak ada pembayaran pokok kepada The Korea Development Bank, Singapore Branch. Untuk tahun-tahun yang berakhir 31 Maret 2026 dan  31 Desember 2025, total pembayaran yang dilakukan atas bunga pinjaman kepada The Korea Development Bank, Singapore Branch masing-masing sebesar USD4.041.819 (angka penuh) (Rp68.689) dan  USD17.020.179 (angka penuh) (Rp283.811)).
j. PT Bank HSBC Indonesia  
Pada tanggal 18 Juli 2023, Bank telah menandatangani perjanjian fasilitas pinjaman dari PT Bank HSBC Indonesia (HSBC), untuk membiayai kebutuhan modal kerja jangka pendek Bank. Jumlah plafon di awal sebesar USD70.000.000 (angka penuh). Pada 27 Maret 2025, Bank melakukan penarikan pinjaman yang pertama sebesar USD70.000.000 (angka penuh). Pinjaman menggunakan suku bunga mengambang, dengan tingkat suku bunga di awal sebesar 5,65%. Pada 30 Juni 2025, terdapat Perubahan Pertama terkait perjanjian. Bank HSBC memberikan tambahan plafon pinjaman sebesar USD30.000.000. Kemudian, pada waktu yang sama Bank langsung melakukan penarikan kembali sebesar tambahan dari plafon pinjaman tersebut. Pinjaman juga menggunakan suku bunga mengambang dengan tingkat suku bunga di awal sebesar 5,65%. Pinjaman memiliki tenor 1 (satu) tahun dan akan jatuh tempo pada Maret dan Juni 2026. Pokok akan dibayarkan pada saat jatuh tempo sedangkan pembayaran bunga akan dibayarkan setiap 3 bulan.Bank tidak memberikan jaminan apapun atas pinjaman ini.Manajemen berpendapat bahwa seluruh persyaratan kepatuhan telah dipenuhi pada tanggal laporan posisi keuangan konsolidasian.Untuk tahun yang berakhir 31 Desember 2025 dan 2024 tidak ada pembayaran pokok kepada HSBC. Untuk tahun - tahun yang berakhir 31 Maret 2026 dan berakhir 31 Desember 2025, total pembayaran yang dilakukan atas pokok kepada IFC masing-masing sebesar USD.70.000.000 (angka penuh) (Rp.1.189.615) dan RpNihil. Untuk tahun yang berakhir 31 Maret 2026 dan 31 Desember 2025, total pembayaran yang dilakukan atas bunga pinjaman kepada HSBC adalah sebesar USD1.258.899 (angka penuh) atau sebesar Rp64.027.
k. Kookmin Bank Co. Ltd (Kookmin Bank Headquarters)
Pada tanggal 26 Juni 2025, Bank telah menandatangani perjanjian fasilitas pinjaman dari Kookmin Bank Co. Ltd, untuk modal inti tambahan. Jumlah plafon di awal sebesar Rp3.000.000. Bank lalu melakukan penarikan pinjaman sebesar plafon (Rp3.000.000). Pinjaman menggunakan suku bunga mengambang, dengan tingkat suku bunga di awal sebesar 9,51%. Pinjaman memiliki tenor 5 (lima) tahun dan akan jatuh tempo pada Maret dan Juni 2030. Pokok akan dibayarkan pada saat jatuh tempo sedangkan pembayaran bunga akan dibayarkan setiap 3 bulan. Bank tidak memberikan jaminan apapun atas pinjaman ini. Untuk tahun yang berakhir 31 Desember 2025 tidak ada pembayaran pokok kepada Kookmin Bank Co. Ltd. Untuk tahun yang berakhir 31 Maret 2026 dan 31 Desember 2025, total pembayaran yang dilakukan atas bunga pinjaman kepada Kookmin Bank Co. Ltd sebesar Rp68.956 dan Rp147.422.
l. Lain-Lain
PT Bank Oke Indonesia Tbk Pada tanggal 8 Oktober 2024, PT KB Bukopin Finance memperoleh fasilitas Pinjaman Modal Kerja - Installment dengan sifat kredit Non Revolving, dari Bank Oke, dengan maksimum pinjaman sebesar Rp100.000.000.000. (angka penuh) Fasilitas ini digunakan untuk tambahan modal kerja untuk penyaluran pembiayaan pada Pembiayaan Corporate, Pembiayaan Usaha Mikro, Kecil Menengah (UMKM) atau Koperasi Usaha Mikro, Kecil Menengah atau Penduduk Berpenghasilan Rendah (PBR). Fasilitas pinjaman ini dikenakan bunga sebesar 8,75% per tahun. Jangka waktu perjanjian kredit 36 bulan. Pinjaman ini dijamin dengan fidusia atas piutang milik Entitas anak dengan nilai penjaminan sebesar Rp120.000.000.000 (nilai penuh). Entitas anak harus mempertahankan rasio-rasio keuangan dan memperoleh persetujuan tertulis terlebih dahulu dari Oke Bank, antara lain: a. Piutang lebih dari 30 hari maksimum 10% dari nilai piutang bruto; b. Menjaga piutang lebih dari 90 hari maksimum 7% dari nilai piutang bruto; c. Kerugian kredit bersih tahunan maksimum 6%; d. Capital adequacy ratio minimum 14%; e. Gearing ratio maksimum 8x; f. Melakukan perubahan anggaran dasar, antara lain, pengurangan modal atau perubahan pemegang saham yang mengakibatkan kepemilikan saham KB Grup dibawah 51%; g. Melakukan likuidasi, peleburan, pembubaran dan/atau hal lain untuk kepentingan Entitas anak; h. Mengalihkan sebagian besar kekayaan Entitas anak dan/atau mengikatkan diri sebagai penjamin kepada pihak ketiga; i. Menerima kredit dan/atau pinjaman baru dari bank lain dan pihak ketiga lainnya dalam bentuk apapun apabila tidak memenuhi ketentuan financial covenant. Transaksi kepada PT Oke Bank dilakukan oleh PT Bukopin Finance, pada tahun 2025 Bank telah kehilangan pengendalian atas PT Bukopin Finance (Catatan 55).</t>
  </si>
  <si>
    <t>Pengakuan Utang Pembiayaan Konsumen Menurut PSAK 1. Pengakuan Awal: Utang pembiayaan konsumen diakui pada tanggal perjanjian pembiayaan dengan nilai nominal. 2. Pengukuran: Utang pembiayaan konsumen diukur pada nilai amortisasi, yaitu nilai nominal utang dikurangi dengan amortisasi yang telah dilakukan. Komponen Utang Pembiayaan Konsumen 1. Pokok Utang: Jumlah utang yang harus dibayar oleh konsumen. 2. Bunga Utang: Bunga yang dikenakan atas utang pembiayaan konsumen. 3. Biaya Administrasi: Biaya administrasi yang dikenakan atas utang pembiayaan konsumen. Pelaporan Utang Pembiayaan Konsumen dalam Laporan Keuangan 1. Neraca: Utang pembiayaan konsumen diakui sebagai liabilitas dalam neraca. 2. Laporan Laba Rugi: Bunga utang dan biaya administrasi diakui sebagai beban dalam laporan laba rugi.</t>
  </si>
  <si>
    <t>Pernyataan Standar Akuntansi Keuangan (PSAK) baru yang telah disahkakan oleh Dewan Standar Akuntansi Keuangan (DSAK) dan Ikatan Akuntan Indonesia (IAI), tetapi belum berlaku efektif untuk laporan keuangan selama periode berjalan</t>
  </si>
  <si>
    <t>Segmen operasi adalah komponen Grup yang terlibat dalam aktivitas bisnis yang memperoleh pendapatan dan menimbulkan beban, yang hasil operasinya dikaji ulang secara reguler oleh pengambil keputusan operasional untuk membuat keputusan tentang sumber daya yang dialokasikan pada segmen tersebut dan menilai kinerjanya serta tersedia informasi keuangan yang dapat dipisahkan. Segmen operasi terbagi dalam kelompok konvensional, pembiayaan, dan syariah. Segmen geografis adalah komponen Grup yang dapat dibedakan dalam menghasilkan jasa pada lingkungan (wilayah) ekonomi tertentu dan komponen itu memiliki risiko dan imbalan yang berbeda dengan risiko dan imbalan pada komponen yang beroperasi pada lingkungan (wilayah) ekonomi lain. Grup melaporkan segmen geografis berdasarkan daerah Jakarta, Bogor, Tangerang, Bekasi (Jabotabek), Jawa selain Jabotabek, Sumatera, Kalimantan, dan lain-lain.</t>
  </si>
  <si>
    <t>Instrumen keuangan derivatif (termasuk transaksi mata uang asing untuk tujuan pendanaan dan perdagangan) diakui sebesar nilai wajar pada laporan posisi keuangan konsolidasian. Nilai wajar ditentukan berdasarkan harga pasar, model penentuan harga atau harga pasar instrumen lain yang memiliki karakteristik serupa. Derivatif dicatat sebagai aset apabila memiliki nilai wajar positif dan sebagai liabilitas apabila memiliki nilai wajar negatif. Keuntungan atau kerugian yang terjadi dari perubahan nilai wajar kontrak derivatif yang tidak ditujukan untuk lindung nilai (atau tidak memenuhi kriteria untuk dapat diklasifikasikan sebagai lindung nilai) diakui dalam laba rugi tahun berjalan. Keuntungan atau kerugian yang terjadi dari perubahan nilai wajar kontrak derivatif yang tidak ditujukan untuk lindung nilai (atau tidak memenuhi kriteria untuk dapat diklasifikasikan sebagai lindung nilai) diakui dalam laba rugi tahun berjalan.</t>
  </si>
  <si>
    <t>Bank mengelola struktur modal dan melakukan penyesuaian atas struktur tersebut terhadap perubahan kondisi ekonomi dan karakteristik risiko aktivitasnya. Untuk mempertahankan atau menyesuaikan struktur modal tersebut, Bank dapat menyesuaikan jumlah pembayaran dividen kepada pemegang saham, mengembalikan modal kepada pemegang saham atau mengeluarkan saham baru. Pembagian dividen kepada para pemegang saham diakui sebagai liabilitas dalam laporan keuangan konsolidasian pada periode ketika dividen tersebut disetujui oleh para pemegang saham.</t>
  </si>
  <si>
    <t>Denny Susanto</t>
  </si>
  <si>
    <t>Aset takberwujud diakui jika, dan hanya jika, biaya perolehan aset tersebut dapat diukur secara andal dan kemungkinan besar Grup akan memperoleh manfaat ekonomis masa depan dari aset tersebut. Aset takberwujud dihentikan pengakuannya jika dilepas atau ketika tidak terdapat lagi manfaat ekonomi masa depan yang diharapkan dari penggunaan atau pelepasannya. Keuntungan atau kerugian yang muncul dari penghentian pengakuan aset takberwujud ditentukan sebagai selisih antara hasil neto pelepasan, jika ada, dan jumlah tercatat aset.</t>
  </si>
  <si>
    <t>Investasi yang dilakukan pada perusahaan lain yang memiliki pengaruh signifikan, tetapi tidak mengendalikan entitas tersebut (biasanya saham dengan kepemilikan 20% hingga 50%)</t>
  </si>
  <si>
    <t>Pengeluaran yang dilakukan perusahaan yang akan diakui sebagai beban pada periode yang akan datang</t>
  </si>
  <si>
    <t>Piutang pembiayaan konsumen pada pengakuan awal diukur pada nilai wajar ditambah biaya transaksi yang dapat diatribusikan secara langsung, jika ada, dan selanjutnya diukur sebesar biaya perolehan diamortisasi dengan menggunakan metode suku bunga efektif. Cadangan kerugian penurunan nilai dibentuk jika terdapat bukti objektif penurunan nilai. Piutang pembiayaan konsumen entitas anak merupakan jumlah piutang setelah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konsumen. Pendapatan pembiayaan konsumen yang belum diakui dicatat sebagai pendapatan sesuai dengan jangka waktu kontrak pembiayaan konsumen berdasarkan metode suku bunga efektif Selisih neto antara pendapatan administrasi yang diperoleh dari konsumen pada saat pertama kali perjanjian pembiayaan konsumen ditandatangani dan beban-beban yang timbul pertama kali yang terkait langsung dengan tagihan pembiayaan konsumen ditangguhkan dan diakui sebagai penyesuaian atas imbal hasil pembiayaan konsumen berdasarkan metode suku bunga efektif dan disajikan sebagai bagian dari pendapatan bunga pada laba rugi tahun berjalan. Pelunasan sebelum masa pembiayaan konsumen berakhir diperlakukan sebagai pembatalan kontrak pembiayaan konsumen dan keuntungan atau kerugian yang timbul diakui pada laba rugi tahun berjalan</t>
  </si>
  <si>
    <t>Piutang yang timbul dari klaim asuransi yang belum dibayar dan kewajiban yang timbul dari premi asuransi yang harus dibayar.</t>
  </si>
  <si>
    <t>Untuk tujuan penyajian laporan arus kas konsolidasian, kas dan setara kas terdiri atas kas, giro pada Bank Indonesia, giro pada Bank lain, dan penempatan pada Bank Indonesia dan Bank lain yang jatuh tempo dalam 3 (tiga) bulan atau kurang sejak tanggal perolehan yang tidak dijaminkan atau dibatasi penggunaannya.</t>
  </si>
  <si>
    <t>Kewajiban yang timbul akibat kejadian masa depan yang tidak pasti, namun diperkirakan dapat diukur dengan andal. Komitmen pinjaman dan kontrak jaminan keuangan, cadangan kerugian kredit ekspektasian disajikan sebagai provisi.</t>
  </si>
  <si>
    <t>Aset berupa properti yang dimiliki untuk tujuan mendapatkan pendapatan sewa atau untuk memperoleh keuntungan dari apresiasi nilai.</t>
  </si>
  <si>
    <t>Kewajiban yang timbul dari kesepakatan kontrak dengan pihak lain, termasuk kewajiban untuk menyelesaikan kewajiban finansial.</t>
  </si>
  <si>
    <t>Aset hak guna disusutkan dengan metode garis lurus selama jangka waktu yang lebih pendek antara masa sewa dengan estimasi masa manfaat aset. Jika kepemilikan aset sewa dialihkan ke Grup pada akhir masa sewa atau pembayaran sewa mencerminkan pelaksanaan opsi pembelian, penyusutan dihitung menggunakan estimasi masa manfaat ekonomis aset. Aset hak guna diuji penurunan nilainya sesuai dengan PSAK 48 Nilai Aset.</t>
  </si>
  <si>
    <t>Laba bersih yang dihasilkan oleh perusahaan dibagi dengan jumlah saham yang beredar. Laba per saham ini menunjukkan seberapa besar laba yang dihasilkan perusahaan untuk setiap lembar saham biasa yang beredar.</t>
  </si>
  <si>
    <t>Nilai tercatat dari aset yang bukan aset keuangan Grup, kecuali aset pajak tangguhan, ditelaah setiap tanggal pelaporan untuk menentukan apakah terdapat indikasi penurunan nilai. Jika indikasi tersebut ada, maka nilai yang dapat dipulihkan dari aset tersebut akan diestimasi. Jumlah yang dapat dipulihkan dari suatu aset atau Unit Penghasil Kas (UPK) adalah sebesar jumlah yang lebih tinggi antara nilai pakainya dan nilai wajar aset atau UPK dikurangi biaya untuk menjual. Dalam menentukan nilai pakai, estimasi arus kas masa depan didiskontokan ke nilai sekarang dengan menggunakan tingkat diskonto sebelum pajak yang mencerminkan penilaian pasar saat ini terhadap nilai kas kini dan risiko spesifik terhadap aset tersebut.</t>
  </si>
  <si>
    <t>Pada tanggal 31 Maret 2026 dan 31 Desember 
2025 giro yang berdasarkan pada prinsip 
perbankan syariah masing-masing sebesar 
Rp934.975 dan Rp1.014.736. 
Giro yang dijadikan sebagai jaminan atau 
diblokir oleh Bank pada tanggal 31 Maret 2026 
dan 31 Desember 2025, masing-masing 
sebesar Rp3.001.913.943 dan Rp1.567.293. 
Giro yang berdasarkan pada prinsip perbankan 
syariah yang dijadikan sebagai jaminan atas 
pembiayaan/piutang syariah kepada beberapa 
debitur pada tanggal 31 Maret 2026 dan 31 
Desember 2025, masing-masing sebesar 
Rp37.030 dan Rp442.290.
Pada tanggal 31 Maret 2026 dan 31 Desember 
2025, tabungan yang berdasarkan pada prinsip 
perbankan syariah adalah sebesar Rp518.844 
dan Rp568.587.
Adapun pos tabungan lain-lain terdiri atas 
produk Tabungan Simple, Tabungan Wokee, 
Tabungan Haji dan Tabunganku.
Tabungan yang dijadikan sebagai jaminan atau 
diblokir oleh Bank pada 31 Maret 2026 dan 31 
Desember 2025, masing-masing sebesar 
Rp3.586.908 dan Rp2.043.788.
Tabungan yang berdasarkan pada prinsip 
perbankan syariah yang dijadikan sebagai 
jaminan atas pembiayaan/piutang syariah 
kepada beberapa debitur pada tanggal  
31 Maret 2026 dan 31 Desember 2025, masing
masing sebesar Rp14.722 dan Rp168.184. 
Pada tanggal 31 Maret 2026 dan 31 Desember 
2025, deposito berjangka yang berdasarkan 
pada prinsip perbankan syariah masing-masing 
sebesar Rp5.430.879 dan Rp5.871.933.
Deposito berjangka yang dijadikan sebagai 
jaminan atau diblokir oleh Bank pada tanggal  
31 Maret 2026 dan 31 Desember 2025, masing
masing sebesar Rp76.515 dan Rp1.041.257.
Deposito berjangka yang berdasarkan pada 
prinsip perbankan syariah yang dijadikan 
sebagai jaminan atas pembiayaan/piutang 
syariah kepada beberapa debitur pada tanggal 
31 Maret 2026 dan 31 Desember 2025, masing
masing sebesar Rp179.150 dan Rp243.901.</t>
  </si>
  <si>
    <t>Aset dan liabilitas pajak penghasilan kini diakui sebesar jumlah yang diperkirakan dapat diperoleh dari atau dibayar kepada otoritas perpajakan yang dihitung dengan menggunakan tarif pajak (dan peraturan pajak) yang berlaku atau yang secara substantif diberlakukan pada tanggal pelaporan. Pajak penghasilan tangguhan dihitung dengan menggunakan metode liabilitas, terhadap semua perbedaan temporer pada tanggal laporan posisi keuangan konsolidasian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Liabilitas pajak tangguhan diakui atas seluruh perbedaan temporer kena pajak, kecuali perbedaan temporer kena pajak yang berasal dari: pengakuan awal goodwill; atau pengakuan awal aset atau liabilitas dari transaksi yang bukan kombinasi bisnis dan pada saat transaksi tidak memengaruhi laba akuntansi atau laba kena pajak (rugi pajak) Aset pajak tangguhan diakui untuk perbedaan temporer yang dapat dikurangkan untuk keperluan pajak dan saldo rugi fiskal yang dapat dikompensasi, sepanjang besar kemungkinan terdapat laba kena pajak pada masa datang yang dapat dimanfaatkan atas perbedaan temporer yang dapat dikurangkan untuk keperluan pajak dan saldo rugi fiskal yang dapat dikompensasi tersebut. Aset dan liabilitas pajak tangguhan dapat saling hapus apabila terdapat hak yang berkekuatan hukum untuk melakukan saling hapus antara aset pajak kini dengan liabilitas pajak kini dan apabila aset dan liabilitas pajak tangguhan terkait dengan pajak penghasilan yang dikenakan oleh otoritas perpajakan yang sama, baik atas entitas kena pajak yang sama ataupun berbeda dan adanya niat untuk melakukan penyelesaian saldo-saldo tersebut secara neto. Aset dan liabilitas pajak kini dapat saling hapus apabila memiliki hak yang dapat dipaksakan secara hukum untuk melakukan saling hapus atas jumlah yang diakui dan bermaksud untuk menyelesaikan dengan dasar neto atau merealisasikan aset dan menyelesaikan liabilitas secara bersamaan. Perubahan atas liabilitas pajak dicatat pada saat surat ketetapan pajak diterima atau, apabila diajukan keberatan dan atau banding, diakui pada saat hasil dari keberatan dan atau banding diterima. Taksiran pajak penghasilan Grup dihitung untuk masing-masing perusahaan sebagai badan hukum terpisah. Aset pajak kini dan liabilitas pajak kini untuk badan hukum yang berbeda tidak disalinghapuskan dalam laporan keuangan konsolidasian.</t>
  </si>
  <si>
    <t>Penerapan prinsip akuntansi yang baru diterbitkan yang dapat mempengaruhi cara perusahaan menyusun laporan keuangan.</t>
  </si>
  <si>
    <t>Proses untuk mematuhi perubahan atau pembaruan standar akuntansi yang diterbitkan oleh badan pengatur akuntansi</t>
  </si>
  <si>
    <t>Aset yang dimiliki oleh perusahaan yang siap untuk dijual dalam jangka pendek, tetapi tidak memenuhi kriteria untuk diklasifikasikan sebagai aset lancar.</t>
  </si>
  <si>
    <t>Mata uang penyajian Laporan keuangan konsolidasian disajikan dalam mata uang Rupiah, yang merupakan mata uang fungsional Grup. Transaksi dalam mata uang asing dijabarkan ke mata uang Rupiah dengan menggunakan kurs pada tanggal-tanggal transaksi tersebut. Pada tanggal pelaporan, aset dan liabilitas moneter dalam mata uang asing dijabarkan ke dalam mata uang Rupiah dengan menggunakan kurs laporan (penutupan) yang ditetapkan oleh Bank Indonesia berdasarkan kurs spot Reuters pada pukul 16.00 Waktu Indonesia Barat yang berlaku pada tanggal tersebut. Keuntungan dan kerugian selisih kurs yang timbul dari transaksi dalam mata uang asing dan dari penjabaran aset dan liabilitas moneter dalam mata uang asing diakui pada laba rugi, kecuali apabila ditangguhkan pada bagian ekuitas sebagai lindung nilai arus kas yang memenuhi syarat. Selisih penjabaran mata uang asing atas efek utang dan aset moneter keuangan lain yang diukur berdasarkan nilai wajar dicatat sebagai bagian dari keuntungan dan kerugian selisih kurs.</t>
  </si>
  <si>
    <t>Laporan keuangan konsolidasian telah disusun dan disajikan sesuai dengan Standar Akuntansi Keuangan di Indonesia yang mencakup Pernyataan dan Interpretasi yang dikeluarkan oleh Dewan Standar Akuntansi Keuangan Ikatan Akuntan Indonesia, Buku Panduan Akuntansi Perbankan bagi Bank Umum Kovensional (BPAK), Panduan Akuntansi Perbankan Syariah (PAPSI) dan Peraturan No. VIII.G.7 tentang dan Pengungkapan Laporan Keuangan Emiten atau Perusahaan Publik. Laporan keuangan konsolidasian disusun berdasarkan nilai historis kecuali untuk beberapa akun yang dinilai menggunakan dasar pengukuran lain sebagaimana dijelaskan pada kebijakan akuntansi dari akun tersebut. Laporan keuangan konsolidasian disusun berdasarkan akuntansi akrual kecuali laporan arus kas konsolidasian. Laporan arus kas konsolidasian disusun dengan menggunakan metode langsung yang menyajikan penerimaan dan pengeluaran kas dan setara kas yang diklasifikasikan ke dalam aktivitas operasi, investasi, dan pendanaan. Seluruh angka dalam laporan keuangan konsolidasian ini, kecuali dinyatakan secara khusus, dibulatkan menjadi jutaan Rupiah yang terdekat.</t>
  </si>
  <si>
    <t>Pendapatan dan beban bunga atas aset keuangan yang diukur pada nilai wajar melalui penghasilan komprehensif lain serta aset keuangan dan liabilitas keuangan yang dicatat berdasarkan biaya perolehan diamortisasi, diakui pada laporan laba rugi konsolidasi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t>
  </si>
  <si>
    <t>Penempatan pada Bank Indonesia dan Bank lain pada pengakuan awal diukur pada nilai wajar ditambah biaya transaksi yang dapat diatribusikan secara langsung, jika ada, dan selanjutnya diukur sebesar biaya perolehan diamortisasi dengan menggunakan metode suku bunga efektif. Cadangan kerugian penurunan nilai dibentuk jika terdapat bukti objektif penurunan nilai</t>
  </si>
  <si>
    <t>2026-04-30</t>
  </si>
  <si>
    <t>Saham yang telah diterbitkan oleh perusahaan tetapi kemudian dibeli kembali oleh perusahaan tersebut dan tidak diperdagangkan. Saham yang diterbitkan entitas yang nilainya ditentukan jauh melebihi nilai kas atau aset keuangan lain yang seharusnya diserahkan.</t>
  </si>
  <si>
    <t>Giro pada Bank Indonesia dan bank lain pada pengakuan awal diukur pada nilai wajar ditambah biaya transaksi yang dapat diatribusikan secara langsung, jika ada, dan selanjutnya diukur sebesar biaya perolehan diamortisasi dengan menggunakan metode suku bunga efektif. Cadangan kerugian penurunan nilai dibentuk jika terdapat bukti objektif penurunan nilai</t>
  </si>
  <si>
    <t>Termasuk dalam pendapatan bunga dari kredit yang diberikan adalah provisi dan komisi yang berkaitan dengan kegiatan pemberian kredit yang diamortisasi berdasarkan metode suku bunga efektif masing-masing sebesar Rp36.754 dan Rp107.392 untuk tahun-tahun yang berakhir 31 Maret 2026 dan 31 Desember 2025.
Termasuk dalam pendapatan syariah adalah pendapatan atas pembiayaan syariah dan surat-surat berharga</t>
  </si>
  <si>
    <t>Surat-surat berharga yang dibeli dengan janji dijual kembali (reverse repo) diakui sebesar harga jual kembali surat berharga yang bersangkutan dikurangi pendapatan bunga yang belum diamortisasi. Selisih antara harga beli dengan harga jual diperlakukan sebagai pendapatan bunga yang belum diamortisasi dan diakui sebagai pendapatan bunga sesuai dengan jangka waktu surat berharga dibeli hingga dijual kembali dengan menggunakan metode suku bunga efektif (EIR). Surat berharga yang dibeli tidak dibukukan sebagai aset dalam laporan posisi keuangan konsolidasian karena kepemilikan surat berharga tetap berada pada pihak penjual. Cadangan kerugian penurunan nilai dibentuk jika terdapat bukti objektif penurunan nilai.</t>
  </si>
  <si>
    <t>KAP Mirawati Sensi Idris</t>
  </si>
  <si>
    <t>Efek-efek terdiri dari Sertifikat Bank Indonesia (SBI), wesel ekspor, obligasi pemerintah, obligasi korporasi, dan efek utang Iainnya. Surat berharga pada awalnya disajikan sebesar nilai wajar. Setelah pengakuan awal, surat berharga dicatat sesuai kategorinya, yaitu nilai wajar melalui laba rugi, pada biaya perolehan diamortisasi dan nilai wajar melalui penghasilan komprehensif lain.</t>
  </si>
  <si>
    <t>Investasi yang diharapkan dapat dipindahtangankan atau dijual dalam waktu kurang dari satu tahun.</t>
  </si>
  <si>
    <t>Bank menerbitkan obligasi senior dan obligasi subordinasi untuk mengembangkan pembiayaan dan memperkuat struktur pendanaan jangka panjang Bank. Obligasi subordinasi ini tidak dijamin dengan suatu agunan khusus, akan tetapi dijamin dengan seluruh harta kekayaan Bank, yang telah ada maupun yang akan ada di kemudian hari, baik barang bergerak maupun barang tidak bergerak sesuai dengan ketentuan dalam pasal 1131 dan 1132 Kitab Undang-undang Hukum Perdata.</t>
  </si>
  <si>
    <t>Rencana kompensasi yang menggunakan saham perusahaan sebagai bagian dari pembayaran atau insentif kepada karyawan atau manajemen.</t>
  </si>
  <si>
    <t>Nilai wajar dari tanah yang dimiliki Bank pada 31 Desember 2024 dinilai oleh Kantor Jasa Penilai Publik (KJPP) Asmawi  Rekan yang ditandatangani oleh Ir. Akhmad Asmawi, MBA, M.Ec. Dev, MAPPI (Cert) dengan tanggal penilaian 12 Desember 2024.
Pada tahun 2024 terdapat bangunan dan tanah yang di jual dengan nilai perolehan sebesar Rp1.036 dan nilai revaluasi yang dihapuskan sebesar Rp645. Mutasi surplus revaluasi telah tercermin dalam Laporan Perubahan Ekuitas Konsolidasian. Saldo surplus revaluasi per 1 Januari 2024 sebesar Rp1.603.893 dengan penurunan surplus selama 2024 sebesar Rp645 dan penambahan surplus selama 2024 sebesar Rp213.072 sehingga saldo akhir per 31 Desember 2024 menjadi sebesar Rp1.816.965.
Cadangan revaluasi tidak boleh didistribusikan kepada pemegang saham Bank.
Aset tetap, kecuali tanah, diasuransikan terhadap risiko kebakaran dan risiko Iainnya berdasarkan suatu paket polis tertentu dengan beberapa perusahaan asuransi diantaranya adalah PT BRI Insurance, PT Asuransi Central Asia, 
PT Asuransi Tafalkul Umum, PT Asuransi Jasindo Syariah, PT Zurich Asuransi Syariah, PT Asuransi Bangun Askrida dan PT KB Insurance yang merupakan pihak ketiga dari Bank. Nilai pertanggungan seluruhnya pada tanggal 31 Maret 2026 dan 31 Desember 2025 masing-masing sebesar Rp2.510.197 dan Rp2.510.197. Manajemen berpendapat bahwa nilai pertanggungan tersebut cukup untuk menutup kemungkinan kerugian yang timbul dari risiko-risiko tersebut.
Harga perolehan aset tetap telah terdepresiasi penuh namun masih digunakan oleh Grup sebesar Rp777.940 dan Rp636.113, masing-masing pada tanggal 31 Maret 2026 dan 31 Desember 2025, antara lain berupa bangunan, perlengkapan kantor dan kendaraan bermotor.
Pada tanggal 31 Maret 2026 dan 31 Desember 2025 tidak terdapat komitmen kontraktual dalam perolehan aset tetap.
Pada tanggal 31 Maret 2026 dan 31 Desember 2025 tidak terdapat aset tetap yang berasal dari hibah.
Pada tanggal 31 Maret 2026 dan 31 Desember 2025, tidak terdapat aset tetap yang tidak dipakai sementara, dihentikan dari penggunaan aktif dan tidak diklasifikasikan sebagai tersedia untuk dijual.
Berdasarkan hasil evaluasi manajemen Grup, tidak terdapat peristiwa atau perubahan keadaan yang mengindikasikan adanya penurunan nilai aset tetap pada tanggal 31 Maret 2026 dan 31 Desember 2025</t>
  </si>
  <si>
    <t>Pengukuran berbasis pasar, bukan pengukuran yang spesifik atas suatu entitas. Untuk beberapa aset dan liabilitas, transaksi pasar atau informasi pasar yang dapat diobservasi dapat tersedia. Untuk aset dan liabilitas lain, hal tersebut mungkin tidak tersedia. Akan tetapi, tujuan pengukuran nilai wajar dalam kedua kasus tersebut adalah sama untuk mengestimasi harga di mana transaksi teratur (orderly transaction) untuk menjual aset atau mengalihkan liabilitas akan terjadi antara pelaku pasar (market participants) pada tanggal pengukuran dalam kondisi pasar saat ini (yaitu harga keluar (exit price) pada tanggal pengukuran dari perspektif pelaku pasar yang memiliki aset atau liabilitas).</t>
  </si>
  <si>
    <t>Transaksi dalam mata uang asing dijabarkan ke mata uang Rupiah dengan menggunakan kurs pada tanggal-tanggal transaksi tersebut. Pada tanggal pelaporan, aset dan liabilitas moneter dalam mata uang asing dijabarkan ke dalam mata uang Rupiah dengan menggunakan kurs laporan (penutupan) yang ditetapkan oleh Bank Indonesia berdasarkan kurs spot Reuters pada pukul 16.00 Waktu Indonesia Barat () yang berlaku pada tanggal tersebut.</t>
  </si>
  <si>
    <t>Nilai nominal saham yang diterbitkan oleh perusahaan sebagai bagian dari struktur modalnya. Saham yang dibeli kembali dicatat sesuai harga perolehan kembali, disajikan sebagai pengurang akun modal saham, untuk saham sejenis, disajikan dalam jumlah lembar dan nilai nominal.</t>
  </si>
  <si>
    <t>Kredit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diakui pada laba rugi. Cadangan kerugian penurunan nilai dibentuk jika terdapat bukti objektif penurunan nilai</t>
  </si>
  <si>
    <t>Proses penggabungan dua atau lebih entitas ke dalam satu entitas yang baru, seringkali dalam bentuk akuisisi. Pengalihan aset, liabilitas, atau instrumen kepemilikan lainnya termasuk dalam kategori kombinasi bisnis apabila pengalihan tersebut secara material mengubah lingkup kegiatan suatu usaha entitas atau cara pengelolaan usaha dari sekurang-kurangnya salah satu entitas yang bertransaksi.</t>
  </si>
  <si>
    <t>Biaya yang dikeluarkan perusahaan untuk penerbitan saham baru atau instrumen ekuitas lainnya.</t>
  </si>
  <si>
    <t>Instrumen Keuangan adalah setiap kontrak yang menambah nilai aset keuangan Bank atau liabilitas keuangan atau instrumen ekuitas Bank lain. Klasifikasi surat berharga melalui SPPI (Solely Payment of Principal and Interest) Test yang dilakukan pada instrumen keuangan. Jika instrumen keuangan lulus SPPI Test, berarti memenuhi syarat untuk diklasifikasikan sebagai instrumen biaya perolehan diamortisasi dan nilai wajar melalui penghasilan komprehensif lain. Jika instrumen keuangan tidak lulus SPPI Test, berarti diklasifikasikan sebagai nilai wajar melalui laba rugi.</t>
  </si>
  <si>
    <t>Sehubungan dengan liabilitas bank umum yang 
dijamin oleh Program Penjaminan Pemerintah, 
Pemerintah Republik Indonesia telah mendirikan 
sebuah lembaga independen berdasarkan Undang
undang Republik Indonesia No. 24 tahun 2004 
tanggal 22 September 2004. Berdasarkan peraturan 
ini, Lembaga Penjamin Simpanan (LPS) menjamin 
dana masyarakat termasuk dana dari bank lain 
dalam bentuk giro, deposito, sertifikat deposito, 
tabungan dan/atau bentuk lainnya yang 
dipersamakan dengan itu.  
Pada tanggal 13 Oktober 2008, Presiden Republik 
Indonesia menetapkan Peraturan Pemerintah  
No. 66 Tahun 2008 tentang besaran nilai simpanan 
yang dijamin LPS. Berdasarkan peraturan tersebut, 
nilai simpanan yang dijamin untuk setiap nasabah 
pada satu Bank yang semula berdasarkan  
Undang-undang No. 24 Tahun 2004 ditetapkan 
maksimum Rp100.000.000 (nilai penuh) diubah 
menjadi maksimum Rp2.000.000.000 (nilai penuh). 
Pada tanggal 31 Desember 2025 dan 2024, Bank 
adalah peserta dari program penjaminan tersebut.
Bank telah melakukan pembayaran premi Program 
Penjaminan Pemerintah terhadap Kewajiban 
Pembayaran Bank Umum masing-masing sebesar 
Rp111.886 dan Rp82.152 untuk tahun-tahun yang 
berakhir pada tanggal 31 Maret 2026 dan 2024, 
yang dicatat sebagai beban pembiayaan lainnya.</t>
  </si>
  <si>
    <t>Pinjaman yang diterima merupakan dana yang diterima dari Pemerintah Republik Indonesia, Bank Indonesia, bank lain atau pihak lain dengan kewajiban pembayaran kembali sesuai dengan persyaratan perjanjian pinjaman. Pinjaman yang diterima diklasifikasikan sebagai liabilitas yang diukur pada biaya perolehan diamortisasi, yang pada pengakuan awal dinyatakan sebesar nilai wajar dikurangi biaya transaksi yang dapat diatribusikan secara langsung, jika ada, dan kemudian dinyatakan sebesar biaya perolehan diamortisasi dengan menggunakan metode suku bunga efektif. Biaya perolehan diamortisasi dihitung dengan memperhitungkan adanya diskonto atau premi terkait dengan pengakuan awal pinjaman diterima dan biaya transaksi yang merupakan bagian yang tidak terpisahkan dari suku bunga efektif.</t>
  </si>
  <si>
    <t>Goodwill merupakan selisih lebih antara harga perolehan investasi dan bagian Bank atas nilai wajar aset neto entitas anak pada tanggal akuisisi. Kerugian yang menjadi bagian dari kepentingan non-pengendali pada suatu entitas anak yang melebihi bagiannya dalam modal disetor pada tanggal akuisisi, diperhitungkan sebagai bagian dari goodwill. Goodwill diukur sebesar nilai tercatat dikurangi dengan akumulasi penurunan nilai.</t>
  </si>
  <si>
    <t>Penyisihan untuk imbalan kerja karyawan sesuai dengan Undang-Undang Cipta Kerja No. 11/2020 tanggal 2 November 2020. Penyisihan telah dibuat sesuai dengan PSAK 24 (revisi 2013) tentang Imbalan Kerja. Asumsi aktuarial dan metode yang digunakan untuk mengukur liabilitas pasca kerja, beban dan liabilitas kerja karyawan telah memadai dan disajikan menurut estimasi terbaik kami atas kondisi masa depan. Perhitungan aktuaria atas liabilitas estimasi untuk kesejahteraan karyawan Bank pada tanggal 31 Desember 2024 dengan menggunakan metode Projected Unit Credit.</t>
  </si>
  <si>
    <t>Laporan keuangan konsolidasian meliputi laporan keuangan Bank dan laporan keuangan entitas anak. Pengendalian diperoleh ketika Bank terekspos, atau memiliki hak atas imbal hasil variabel dari keterlibatannya dengan entitas dan memiliki kemampuan untuk memengaruhi pengembalian tersebut melalui kekuasaan yang dimiliki. Dalam hal pengendalian terhadap entitas dimulai atau diakhiri dalam suatu tahun berjalan, maka hasil usaha entitas yang diperhitungkan ke dalam laporan keuangan konsolidasian hanya sebatas hasil pada saat pengendalian tersebut mulai diperoleh atau hingga saat pengendalian atas entitas tersebut berakhir. Seluruh saldo dan transaksi yang signifikan termasuk keuntungan/kerugian yang belum direalisasi antar entitas dieliminasi untuk mencerminkan posisi keuangan dan hasil usaha Grup sebagai satu kesatuan usaha. Laporan keuangan konsolidasian disusun dengan menggunakan kebijakan akuntansi yang sama untuk peristiwa dan transaksi sejenis dalam kondisi yang sama. Kebijakan akuntansi utama yang digunakan dalam penyusunan laporan keuangan konsolidasian, telah diterapkan secara konsisten oleh entitas anak, kecuali dinyatakan lain. Laba atau rugi dan setiap komponen penghasilan komprehensif lain diatribusikan pada pemilik entitas induk dan pada kepentingan non-pengendali. Seluruh penghasilan komprehensif diatribusikan pada pemilik entitas induk dan pada kepentingan non-pengendali bahkan jika hal ini mengakibatkan kepentingan non-pengendali mempunyai saldo defisit.</t>
  </si>
  <si>
    <t>Grup menerapkan kebijakan akuntansi model revaluasi untuk aset tetap berupa tanah. Untuk aset tetap selain tanah menggunakan model biaya. Sebelum 1 Maret 2016, tanah disajikan sebesar biaya perolehan. Tanah disajikan sebesar nilai wajar. Penilaian terhadap tanah dilakukan oleh penilai independen eksternal yang memiliki sertifikasi. Penilaian dilakukan secara berkala untuk memastikan bahwa nilai wajar aset yang direvaluasi tidak berbeda secara material dengan nilai tercatatnya. Jika nilai wajar dari aset yang direvaluasi mengalami perubahan yang signifikan dan fluktuatif, maka perlu direvaluasi secara tahunan, sedangkan jika nilai wajar dari aset yang direvaluasi tidak mengalami perubahan yang signifikan dan fluktuatif, maka perlu dilakukan revaluasi sekurang-kurangnya 3 tahun sekali. Aset tetap, kecuali tanah yang tidak disusutkan, dinyatakan berdasarkan biaya perolehan dikurangi akumulasi penyusutan dan rugi penurunan nilai. Penyusutan dihitung dengan menggunakan metode garis lurus (straight line) selama estimasi manfaat aset tersebut.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dan penghasilan komprehensif lain konsolidasian pada periode aset tersebut dihentikan pengakuannya</t>
  </si>
  <si>
    <t>Giro, tabungan, dan deposito berjangka diklasifikasikan sebagai liabilitas yang diukur pada biaya perolehan diamortisasi, yang diakui pada nilai wajar ditambah biaya transaksi yang dapat diatribusikan secara langsung, jika ada,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diklasifikasikan sebagai liabilitas yang diukur pada biaya perolehan diamortisasi, yang diakui pada nilai wajar ditambah biaya transaksi yang dapat diatribusikan secara langsung, jika ada,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</si>
  <si>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Transaksi ini dilakukan berdasarkan persyaratan yang disetujui oleh kedua belah pihak, dimana persyaratan tersebut mungkin tidak sama dengan transaksi yang dilakukan dengan pihak-pihak yang tidak berelasi. Semua transaksi dan saldo yang signifikan dengan pihak berelasi, baik yang dilakukan dengan syarat normal sebagaimana dilakukan dengan pihak ketiga, maupun tidak, telah diungkapkan pada catatan atas laporan keuangan konsolidasian.</t>
  </si>
  <si>
    <t>Peristiwa yang terjadi setelah tanggal laporan keuangan yang dapat mempengaruhi penilaian atas laporan tersebut.</t>
  </si>
  <si>
    <t>Beban yang dibayar di muka dan akan diakui sebagai biaya pada periode berikutnya sesuai dengan prinsip akuntansi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</si>
</sst>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2174</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2139</v>
      </c>
      <c r="C39" s="24" t="s">
        <v>85</v>
      </c>
    </row>
    <row r="40" spans="1:3" ht="15.75" thickBot="1">
      <c r="A40" s="25" t="s">
        <v>86</v>
      </c>
      <c r="B40" s="26" t="s">
        <v>2179</v>
      </c>
      <c r="C40" s="24" t="s">
        <v>87</v>
      </c>
    </row>
    <row r="41" spans="1:3" ht="26.25" thickBot="1">
      <c r="A41" s="25" t="s">
        <v>88</v>
      </c>
      <c r="B41" s="26" t="s">
        <v>2152</v>
      </c>
      <c r="C41" s="24" t="s">
        <v>89</v>
      </c>
    </row>
    <row r="42" spans="1:3" ht="26.25" thickBot="1">
      <c r="A42" s="25" t="s">
        <v>90</v>
      </c>
      <c r="B42" s="26" t="n">
        <v>4.0</v>
      </c>
      <c r="C42" s="24" t="s">
        <v>91</v>
      </c>
    </row>
    <row r="43" spans="1:3" ht="15.75" thickBot="1">
      <c r="A43" s="25" t="s">
        <v>92</v>
      </c>
      <c r="B43" s="26" t="s">
        <v>2179</v>
      </c>
      <c r="C43" s="24" t="s">
        <v>93</v>
      </c>
    </row>
    <row r="44" spans="1:3" ht="15.75" thickBot="1">
      <c r="A44" s="25" t="s">
        <v>94</v>
      </c>
      <c r="B44" s="26" t="s">
        <v>2152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433139.0</v>
      </c>
      <c r="C7" s="36" t="n">
        <v>333954.0</v>
      </c>
      <c r="D7" s="37" t="s">
        <v>420</v>
      </c>
    </row>
    <row r="8" spans="1:4" ht="15.75" thickBot="1">
      <c r="A8" s="35" t="s">
        <v>421</v>
      </c>
      <c r="B8" s="36"/>
      <c r="C8" s="36"/>
      <c r="D8" s="37" t="s">
        <v>422</v>
      </c>
    </row>
    <row r="9" spans="1:4" ht="15.75" thickBot="1">
      <c r="A9" s="35" t="s">
        <v>423</v>
      </c>
      <c r="B9" s="36" t="n">
        <v>3233877.0</v>
      </c>
      <c r="C9" s="36" t="n">
        <v>4087290.0</v>
      </c>
      <c r="D9" s="37" t="s">
        <v>424</v>
      </c>
    </row>
    <row r="10" spans="1:4" ht="15.75" thickBot="1">
      <c r="A10" s="38" t="s">
        <v>425</v>
      </c>
      <c r="B10" s="32"/>
      <c r="C10" s="32"/>
      <c r="D10" s="33" t="s">
        <v>426</v>
      </c>
    </row>
    <row r="11" spans="1:4" ht="26.25" thickBot="1">
      <c r="A11" s="39" t="s">
        <v>427</v>
      </c>
      <c r="B11" s="36" t="n">
        <v>1601985.0</v>
      </c>
      <c r="C11" s="36" t="n">
        <v>1909636.0</v>
      </c>
      <c r="D11" s="37" t="s">
        <v>428</v>
      </c>
    </row>
    <row r="12" spans="1:4" ht="26.25" thickBot="1">
      <c r="A12" s="39" t="s">
        <v>429</v>
      </c>
      <c r="B12" s="36" t="n">
        <v>0.0</v>
      </c>
      <c r="C12" s="36" t="n">
        <v>0.0</v>
      </c>
      <c r="D12" s="37" t="s">
        <v>430</v>
      </c>
    </row>
    <row r="13" spans="1:4" ht="26.25" thickBot="1">
      <c r="A13" s="39" t="s">
        <v>431</v>
      </c>
      <c r="B13" s="40" t="n">
        <v>300.0</v>
      </c>
      <c r="C13" s="40" t="n">
        <v>300.0</v>
      </c>
      <c r="D13" s="37" t="s">
        <v>432</v>
      </c>
    </row>
    <row r="14" spans="1:4" ht="26.25" thickBot="1">
      <c r="A14" s="38" t="s">
        <v>433</v>
      </c>
      <c r="B14" s="32"/>
      <c r="C14" s="32"/>
      <c r="D14" s="33" t="s">
        <v>434</v>
      </c>
    </row>
    <row r="15" spans="1:4" ht="26.25" thickBot="1">
      <c r="A15" s="39" t="s">
        <v>435</v>
      </c>
      <c r="B15" s="36" t="n">
        <v>2762099.0</v>
      </c>
      <c r="C15" s="36" t="n">
        <v>3981932.0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2.0129867E7</v>
      </c>
      <c r="C25" s="36" t="n">
        <v>1.9852194E7</v>
      </c>
      <c r="D25" s="37" t="s">
        <v>456</v>
      </c>
    </row>
    <row r="26" spans="1:4" ht="26.25" thickBot="1">
      <c r="A26" s="39" t="s">
        <v>457</v>
      </c>
      <c r="B26" s="36" t="n">
        <v>105000.0</v>
      </c>
      <c r="C26" s="36" t="n">
        <v>105000.0</v>
      </c>
      <c r="D26" s="37" t="s">
        <v>458</v>
      </c>
    </row>
    <row r="27" spans="1:4" ht="39" thickBot="1">
      <c r="A27" s="39" t="s">
        <v>459</v>
      </c>
      <c r="B27" s="40" t="n">
        <v>6233.0</v>
      </c>
      <c r="C27" s="40" t="n">
        <v>1588.0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201876.0</v>
      </c>
      <c r="C35" s="36" t="n">
        <v>397.0</v>
      </c>
      <c r="D35" s="37" t="s">
        <v>476</v>
      </c>
    </row>
    <row r="36" spans="1:4" ht="15.75" thickBot="1">
      <c r="A36" s="39" t="s">
        <v>477</v>
      </c>
      <c r="B36" s="36"/>
      <c r="C36" s="36"/>
      <c r="D36" s="37" t="s">
        <v>478</v>
      </c>
    </row>
    <row r="37" spans="1:4" ht="26.25" thickBot="1">
      <c r="A37" s="39" t="s">
        <v>479</v>
      </c>
      <c r="B37" s="40" t="n">
        <v>3154.0</v>
      </c>
      <c r="C37" s="40" t="n">
        <v>6.0</v>
      </c>
      <c r="D37" s="37" t="s">
        <v>480</v>
      </c>
    </row>
    <row r="38" spans="1:4" ht="15.75" thickBot="1">
      <c r="A38" s="38" t="s">
        <v>481</v>
      </c>
      <c r="B38" s="32"/>
      <c r="C38" s="32"/>
      <c r="D38" s="33" t="s">
        <v>482</v>
      </c>
    </row>
    <row r="39" spans="1:4" ht="15.75" thickBot="1">
      <c r="A39" s="39" t="s">
        <v>483</v>
      </c>
      <c r="B39" s="36" t="n">
        <v>4828.0</v>
      </c>
      <c r="C39" s="36" t="n">
        <v>3672.0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4.8046158E7</v>
      </c>
      <c r="C42" s="36" t="n">
        <v>4.9040864E7</v>
      </c>
      <c r="D42" s="37" t="s">
        <v>490</v>
      </c>
    </row>
    <row r="43" spans="1:4" ht="26.25" thickBot="1">
      <c r="A43" s="39" t="s">
        <v>491</v>
      </c>
      <c r="B43" s="36" t="n">
        <v>527706.0</v>
      </c>
      <c r="C43" s="36" t="n">
        <v>833784.0</v>
      </c>
      <c r="D43" s="37" t="s">
        <v>492</v>
      </c>
    </row>
    <row r="44" spans="1:4" ht="26.25" thickBot="1">
      <c r="A44" s="39" t="s">
        <v>493</v>
      </c>
      <c r="B44" s="40" t="n">
        <v>2779716.0</v>
      </c>
      <c r="C44" s="40" t="n">
        <v>2780207.0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15.0</v>
      </c>
      <c r="C94" s="36" t="n">
        <v>15.0</v>
      </c>
      <c r="D94" s="37" t="s">
        <v>594</v>
      </c>
    </row>
    <row r="95" spans="1:4" ht="15.75" thickBot="1">
      <c r="A95" s="35" t="s">
        <v>595</v>
      </c>
      <c r="B95" s="36" t="n">
        <v>0.0</v>
      </c>
      <c r="C95" s="36" t="n">
        <v>0.0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426861.0</v>
      </c>
      <c r="C98" s="36" t="n">
        <v>386661.0</v>
      </c>
      <c r="D98" s="37" t="s">
        <v>602</v>
      </c>
    </row>
    <row r="99" spans="1:4" ht="15.75" thickBot="1">
      <c r="A99" s="35" t="s">
        <v>603</v>
      </c>
      <c r="B99" s="36" t="n">
        <v>606381.0</v>
      </c>
      <c r="C99" s="36" t="n">
        <v>526933.0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1234587.0</v>
      </c>
      <c r="C103" s="36" t="n">
        <v>1237874.0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189482.0</v>
      </c>
      <c r="C110" s="36" t="n">
        <v>189482.0</v>
      </c>
      <c r="D110" s="37" t="s">
        <v>625</v>
      </c>
    </row>
    <row r="111" spans="1:4" ht="15.75" thickBot="1">
      <c r="A111" s="35" t="s">
        <v>626</v>
      </c>
      <c r="B111" s="36" t="n">
        <v>627127.0</v>
      </c>
      <c r="C111" s="36" t="n">
        <v>646653.0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3583743.0</v>
      </c>
      <c r="C114" s="36" t="n">
        <v>3622962.0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1564600.0</v>
      </c>
      <c r="C117" s="36" t="n">
        <v>1582263.0</v>
      </c>
      <c r="D117" s="37" t="s">
        <v>639</v>
      </c>
    </row>
    <row r="118" spans="1:4" ht="15.75" thickBot="1">
      <c r="A118" s="35" t="s">
        <v>640</v>
      </c>
      <c r="B118" s="36" t="n">
        <v>4098395.0</v>
      </c>
      <c r="C118" s="36" t="n">
        <v>4235396.0</v>
      </c>
      <c r="D118" s="37" t="s">
        <v>641</v>
      </c>
    </row>
    <row r="119" spans="1:4" ht="15.75" thickBot="1">
      <c r="A119" s="38" t="s">
        <v>642</v>
      </c>
      <c r="B119" s="41" t="n">
        <v>8.6588323E7</v>
      </c>
      <c r="C119" s="41" t="n">
        <v>8.9794861E7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459507.0</v>
      </c>
      <c r="C122" s="36" t="n">
        <v>670247.0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7668760.0</v>
      </c>
      <c r="C127" s="36" t="n">
        <v>8789631.0</v>
      </c>
      <c r="D127" s="37" t="s">
        <v>659</v>
      </c>
    </row>
    <row r="128" spans="1:4" ht="15.75" thickBot="1">
      <c r="A128" s="44" t="s">
        <v>660</v>
      </c>
      <c r="B128" s="36" t="n">
        <v>14234.0</v>
      </c>
      <c r="C128" s="36" t="n">
        <v>781.0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6837347.0</v>
      </c>
      <c r="C133" s="36" t="n">
        <v>7878976.0</v>
      </c>
      <c r="D133" s="37" t="s">
        <v>671</v>
      </c>
    </row>
    <row r="134" spans="1:4" ht="15.75" thickBot="1">
      <c r="A134" s="44" t="s">
        <v>672</v>
      </c>
      <c r="B134" s="36" t="n">
        <v>18065.0</v>
      </c>
      <c r="C134" s="36" t="n">
        <v>40018.0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3.3814861E7</v>
      </c>
      <c r="C139" s="36" t="n">
        <v>3.7826803E7</v>
      </c>
      <c r="D139" s="37" t="s">
        <v>683</v>
      </c>
    </row>
    <row r="140" spans="1:4" ht="26.25" thickBot="1">
      <c r="A140" s="44" t="s">
        <v>684</v>
      </c>
      <c r="B140" s="36" t="n">
        <v>32860.0</v>
      </c>
      <c r="C140" s="36" t="n">
        <v>102893.0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1314408.0</v>
      </c>
      <c r="C145" s="36" t="n">
        <v>1685231.0</v>
      </c>
      <c r="D145" s="37" t="s">
        <v>695</v>
      </c>
    </row>
    <row r="146" spans="1:4" ht="26.25" thickBot="1">
      <c r="A146" s="45" t="s">
        <v>696</v>
      </c>
      <c r="B146" s="36" t="n">
        <v>1565730.0</v>
      </c>
      <c r="C146" s="36" t="n">
        <v>793346.0</v>
      </c>
      <c r="D146" s="37" t="s">
        <v>697</v>
      </c>
    </row>
    <row r="147" spans="1:4" ht="26.25" thickBot="1">
      <c r="A147" s="39" t="s">
        <v>698</v>
      </c>
      <c r="B147" s="36" t="n">
        <v>3608945.0</v>
      </c>
      <c r="C147" s="36" t="n">
        <v>1456531.0</v>
      </c>
      <c r="D147" s="37" t="s">
        <v>699</v>
      </c>
    </row>
    <row r="148" spans="1:4" ht="15.75" thickBot="1">
      <c r="A148" s="42" t="s">
        <v>700</v>
      </c>
      <c r="B148" s="32"/>
      <c r="C148" s="32"/>
      <c r="D148" s="33" t="s">
        <v>701</v>
      </c>
    </row>
    <row r="149" spans="1:4" ht="15.75" thickBot="1">
      <c r="A149" s="45" t="s">
        <v>702</v>
      </c>
      <c r="B149" s="36" t="n">
        <v>346.0</v>
      </c>
      <c r="C149" s="36" t="n">
        <v>5166.0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201876.0</v>
      </c>
      <c r="C157" s="36" t="n">
        <v>397.0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1.041088E7</v>
      </c>
      <c r="C163" s="36" t="n">
        <v>9818448.0</v>
      </c>
      <c r="D163" s="37" t="s">
        <v>731</v>
      </c>
    </row>
    <row r="164" spans="1:4" ht="26.25" thickBot="1">
      <c r="A164" s="45" t="s">
        <v>732</v>
      </c>
      <c r="B164" s="36" t="n">
        <v>2999537.0</v>
      </c>
      <c r="C164" s="36" t="n">
        <v>3000000.0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52539.0</v>
      </c>
      <c r="C180" s="36" t="n">
        <v>46100.0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938193.0</v>
      </c>
      <c r="C183" s="36" t="n">
        <v>1134064.0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t="n">
        <v>8605434.0</v>
      </c>
      <c r="C186" s="36" t="n">
        <v>8505922.0</v>
      </c>
      <c r="D186" s="37" t="s">
        <v>776</v>
      </c>
    </row>
    <row r="187" spans="1:4" ht="26.25" thickBot="1">
      <c r="A187" s="45" t="s">
        <v>777</v>
      </c>
      <c r="B187" s="36"/>
      <c r="C187" s="36"/>
      <c r="D187" s="37" t="s">
        <v>778</v>
      </c>
    </row>
    <row r="188" spans="1:4" ht="15.75" thickBot="1">
      <c r="A188" s="42" t="s">
        <v>779</v>
      </c>
      <c r="B188" s="41" t="n">
        <v>7.8543522E7</v>
      </c>
      <c r="C188" s="41" t="n">
        <v>8.1754554E7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1.9E7</v>
      </c>
      <c r="C212" s="36" t="n">
        <v>1.9E7</v>
      </c>
      <c r="D212" s="37" t="s">
        <v>823</v>
      </c>
    </row>
    <row r="213" spans="1:4" ht="15.75" thickBot="1">
      <c r="A213" s="45" t="s">
        <v>824</v>
      </c>
      <c r="B213" s="36"/>
      <c r="C213" s="36"/>
      <c r="D213" s="37" t="s">
        <v>825</v>
      </c>
    </row>
    <row r="214" spans="1:4" ht="15.75" thickBot="1">
      <c r="A214" s="45" t="s">
        <v>826</v>
      </c>
      <c r="B214" s="36" t="n">
        <v>8225767.0</v>
      </c>
      <c r="C214" s="36" t="n">
        <v>8225767.0</v>
      </c>
      <c r="D214" s="37" t="s">
        <v>827</v>
      </c>
    </row>
    <row r="215" spans="1:4" ht="15.75" thickBot="1">
      <c r="A215" s="45" t="s">
        <v>828</v>
      </c>
      <c r="B215" s="40"/>
      <c r="C215" s="40"/>
      <c r="D215" s="37" t="s">
        <v>829</v>
      </c>
    </row>
    <row r="216" spans="1:4" ht="15.75" thickBot="1">
      <c r="A216" s="45" t="s">
        <v>830</v>
      </c>
      <c r="B216" s="36"/>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1811400.0</v>
      </c>
      <c r="C219" s="36" t="n">
        <v>1817039.0</v>
      </c>
      <c r="D219" s="37" t="s">
        <v>837</v>
      </c>
    </row>
    <row r="220" spans="1:4" ht="26.25" thickBot="1">
      <c r="A220" s="45" t="s">
        <v>838</v>
      </c>
      <c r="B220" s="36"/>
      <c r="C220" s="36"/>
      <c r="D220" s="37" t="s">
        <v>839</v>
      </c>
    </row>
    <row r="221" spans="1:4" ht="51.75" thickBot="1">
      <c r="A221" s="45" t="s">
        <v>840</v>
      </c>
      <c r="B221" s="36" t="n">
        <v>19.0</v>
      </c>
      <c r="C221" s="36" t="n">
        <v>559.0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-2.0967598E7</v>
      </c>
      <c r="C233" s="36" t="n">
        <v>-2.0978107E7</v>
      </c>
      <c r="D233" s="37" t="s">
        <v>865</v>
      </c>
    </row>
    <row r="234" spans="1:4" ht="39" thickBot="1">
      <c r="A234" s="43" t="s">
        <v>866</v>
      </c>
      <c r="B234" s="41" t="n">
        <v>8069588.0</v>
      </c>
      <c r="C234" s="41" t="n">
        <v>8065258.0</v>
      </c>
      <c r="D234" s="33" t="s">
        <v>867</v>
      </c>
    </row>
    <row r="235" spans="1:4" ht="15.75" thickBot="1">
      <c r="A235" s="39" t="s">
        <v>868</v>
      </c>
      <c r="B235" s="36"/>
      <c r="C235" s="36"/>
      <c r="D235" s="37" t="s">
        <v>869</v>
      </c>
    </row>
    <row r="236" spans="1:4" ht="15.75" thickBot="1">
      <c r="A236" s="39" t="s">
        <v>870</v>
      </c>
      <c r="B236" s="36" t="n">
        <v>-24787.0</v>
      </c>
      <c r="C236" s="36" t="n">
        <v>-24951.0</v>
      </c>
      <c r="D236" s="37" t="s">
        <v>871</v>
      </c>
    </row>
    <row r="237" spans="1:4" ht="15.75" thickBot="1">
      <c r="A237" s="42" t="s">
        <v>872</v>
      </c>
      <c r="B237" s="41" t="n">
        <v>8044801.0</v>
      </c>
      <c r="C237" s="41" t="n">
        <v>8040307.0</v>
      </c>
      <c r="D237" s="33" t="s">
        <v>873</v>
      </c>
    </row>
    <row r="238" spans="1:4" ht="26.25" thickBot="1">
      <c r="A238" s="38" t="s">
        <v>874</v>
      </c>
      <c r="B238" s="41" t="n">
        <v>8.6588323E7</v>
      </c>
      <c r="C238" s="41" t="n">
        <v>8.9794861E7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1400864.0</v>
      </c>
      <c r="C7" s="56" t="n">
        <v>1320899.0</v>
      </c>
      <c r="D7" s="57" t="s">
        <v>882</v>
      </c>
    </row>
    <row r="8" spans="1:4" ht="15.75" thickBot="1">
      <c r="A8" s="55" t="s">
        <v>883</v>
      </c>
      <c r="B8" s="58" t="n">
        <v>993820.0</v>
      </c>
      <c r="C8" s="58" t="n">
        <v>1072574.0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-101816.0</v>
      </c>
      <c r="C45" s="56" t="n">
        <v>12670.0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62355.0</v>
      </c>
      <c r="C49" s="56" t="n">
        <v>48417.0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27816.0</v>
      </c>
      <c r="C54" s="56" t="n">
        <v>19172.0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17138.0</v>
      </c>
      <c r="C57" s="56" t="n">
        <v>7680.0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-12957.0</v>
      </c>
      <c r="C66" s="58" t="n">
        <v>-152639.0</v>
      </c>
      <c r="D66" s="57" t="s">
        <v>998</v>
      </c>
    </row>
    <row r="67" spans="1:4" ht="26.25" thickBot="1">
      <c r="A67" s="60" t="s">
        <v>999</v>
      </c>
      <c r="B67" s="58" t="n">
        <v>-251.0</v>
      </c>
      <c r="C67" s="58" t="n">
        <v>-1048.0</v>
      </c>
      <c r="D67" s="57" t="s">
        <v>1000</v>
      </c>
    </row>
    <row r="68" spans="1:4" ht="26.25" thickBot="1">
      <c r="A68" s="55" t="s">
        <v>1001</v>
      </c>
      <c r="B68" s="56" t="n">
        <v>-3845.0</v>
      </c>
      <c r="C68" s="56" t="n">
        <v>-3069.0</v>
      </c>
      <c r="D68" s="57" t="s">
        <v>1002</v>
      </c>
    </row>
    <row r="69" spans="1:4" ht="15.75" thickBot="1">
      <c r="A69" s="59" t="s">
        <v>1003</v>
      </c>
      <c r="B69" s="52"/>
      <c r="C69" s="52"/>
      <c r="D69" s="53" t="s">
        <v>1004</v>
      </c>
    </row>
    <row r="70" spans="1:4" ht="15.75" thickBot="1">
      <c r="A70" s="60" t="s">
        <v>1005</v>
      </c>
      <c r="B70" s="58" t="n">
        <v>170102.0</v>
      </c>
      <c r="C70" s="58" t="n">
        <v>209049.0</v>
      </c>
      <c r="D70" s="57" t="s">
        <v>1006</v>
      </c>
    </row>
    <row r="71" spans="1:4" ht="15.75" thickBot="1">
      <c r="A71" s="60" t="s">
        <v>1007</v>
      </c>
      <c r="B71" s="58"/>
      <c r="C71" s="58"/>
      <c r="D71" s="57" t="s">
        <v>1008</v>
      </c>
    </row>
    <row r="72" spans="1:4" ht="26.25" thickBot="1">
      <c r="A72" s="60" t="s">
        <v>1009</v>
      </c>
      <c r="B72" s="58" t="n">
        <v>4138.0</v>
      </c>
      <c r="C72" s="58" t="n">
        <v>14202.0</v>
      </c>
      <c r="D72" s="57" t="s">
        <v>1010</v>
      </c>
    </row>
    <row r="73" spans="1:4" ht="15.75" thickBot="1">
      <c r="A73" s="60" t="s">
        <v>1011</v>
      </c>
      <c r="B73" s="58"/>
      <c r="C73" s="58"/>
      <c r="D73" s="57" t="s">
        <v>1012</v>
      </c>
    </row>
    <row r="74" spans="1:4" ht="15.75" thickBot="1">
      <c r="A74" s="61" t="s">
        <v>1003</v>
      </c>
      <c r="B74" s="58" t="n">
        <v>229621.0</v>
      </c>
      <c r="C74" s="58" t="n">
        <v>194296.0</v>
      </c>
      <c r="D74" s="53" t="s">
        <v>1004</v>
      </c>
    </row>
    <row r="75" spans="1:4" ht="15.75" thickBot="1">
      <c r="A75" s="54" t="s">
        <v>1013</v>
      </c>
      <c r="B75" s="62" t="n">
        <v>18039.0</v>
      </c>
      <c r="C75" s="62" t="n">
        <v>69335.0</v>
      </c>
      <c r="D75" s="53" t="s">
        <v>1014</v>
      </c>
    </row>
    <row r="76" spans="1:4" ht="26.25" thickBot="1">
      <c r="A76" s="54" t="s">
        <v>1015</v>
      </c>
      <c r="B76" s="52"/>
      <c r="C76" s="52"/>
      <c r="D76" s="53" t="s">
        <v>1016</v>
      </c>
    </row>
    <row r="77" spans="1:4" ht="15.75" thickBot="1">
      <c r="A77" s="55" t="s">
        <v>1017</v>
      </c>
      <c r="B77" s="56"/>
      <c r="C77" s="56" t="n">
        <v>383043.0</v>
      </c>
      <c r="D77" s="57" t="s">
        <v>1018</v>
      </c>
    </row>
    <row r="78" spans="1:4" ht="15.75" thickBot="1">
      <c r="A78" s="55" t="s">
        <v>1019</v>
      </c>
      <c r="B78" s="58" t="n">
        <v>9428.0</v>
      </c>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8611.0</v>
      </c>
      <c r="C81" s="62" t="n">
        <v>452378.0</v>
      </c>
      <c r="D81" s="53" t="s">
        <v>1026</v>
      </c>
    </row>
    <row r="82" spans="1:4" ht="15.75" thickBot="1">
      <c r="A82" s="63" t="s">
        <v>1027</v>
      </c>
      <c r="B82" s="56" t="n">
        <v>-3353.0</v>
      </c>
      <c r="C82" s="56" t="n">
        <v>-100255.0</v>
      </c>
      <c r="D82" s="57" t="s">
        <v>1028</v>
      </c>
    </row>
    <row r="83" spans="1:4" ht="26.25" thickBot="1">
      <c r="A83" s="54" t="s">
        <v>1029</v>
      </c>
      <c r="B83" s="62" t="n">
        <v>5258.0</v>
      </c>
      <c r="C83" s="62" t="n">
        <v>352123.0</v>
      </c>
      <c r="D83" s="53" t="s">
        <v>1030</v>
      </c>
    </row>
    <row r="84" spans="1:4" ht="15.75" thickBot="1">
      <c r="A84" s="63" t="s">
        <v>1031</v>
      </c>
      <c r="B84" s="56" t="n">
        <v>5415.0</v>
      </c>
      <c r="C84" s="56"/>
      <c r="D84" s="57" t="s">
        <v>1032</v>
      </c>
    </row>
    <row r="85" spans="1:4" ht="15.75" thickBot="1">
      <c r="A85" s="54" t="s">
        <v>1033</v>
      </c>
      <c r="B85" s="62" t="n">
        <v>10673.0</v>
      </c>
      <c r="C85" s="62" t="n">
        <v>352123.0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-5639.0</v>
      </c>
      <c r="C88" s="56" t="n">
        <v>126.0</v>
      </c>
      <c r="D88" s="57" t="s">
        <v>1040</v>
      </c>
    </row>
    <row r="89" spans="1:4" ht="39" thickBot="1">
      <c r="A89" s="60" t="s">
        <v>1041</v>
      </c>
      <c r="B89" s="56"/>
      <c r="C89" s="56"/>
      <c r="D89" s="57" t="s">
        <v>1042</v>
      </c>
    </row>
    <row r="90" spans="1:4" ht="51.75" thickBot="1">
      <c r="A90" s="60" t="s">
        <v>1043</v>
      </c>
      <c r="B90" s="56" t="n">
        <v>0.0</v>
      </c>
      <c r="C90" s="56" t="n">
        <v>0.0</v>
      </c>
      <c r="D90" s="57" t="s">
        <v>1044</v>
      </c>
    </row>
    <row r="91" spans="1:4" ht="51.75" thickBot="1">
      <c r="A91" s="61" t="s">
        <v>1045</v>
      </c>
      <c r="B91" s="62" t="n">
        <v>-5639.0</v>
      </c>
      <c r="C91" s="62" t="n">
        <v>126.0</v>
      </c>
      <c r="D91" s="53" t="s">
        <v>1046</v>
      </c>
    </row>
    <row r="92" spans="1:4" ht="39" thickBot="1">
      <c r="A92" s="59" t="s">
        <v>1047</v>
      </c>
      <c r="B92" s="52"/>
      <c r="C92" s="52"/>
      <c r="D92" s="53" t="s">
        <v>1048</v>
      </c>
    </row>
    <row r="93" spans="1:4" ht="26.25" thickBot="1">
      <c r="A93" s="60" t="s">
        <v>1049</v>
      </c>
      <c r="B93" s="56"/>
      <c r="C93" s="56" t="n">
        <v>6436.0</v>
      </c>
      <c r="D93" s="57" t="s">
        <v>1050</v>
      </c>
    </row>
    <row r="94" spans="1:4" ht="39" thickBot="1">
      <c r="A94" s="60" t="s">
        <v>1051</v>
      </c>
      <c r="B94" s="58"/>
      <c r="C94" s="58"/>
      <c r="D94" s="57" t="s">
        <v>1052</v>
      </c>
    </row>
    <row r="95" spans="1:4" ht="64.5" thickBot="1">
      <c r="A95" s="60" t="s">
        <v>1053</v>
      </c>
      <c r="B95" s="56" t="n">
        <v>-540.0</v>
      </c>
      <c r="C95" s="56" t="n">
        <v>5020.0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-540.0</v>
      </c>
      <c r="C105" s="62" t="n">
        <v>5020.0</v>
      </c>
      <c r="D105" s="53" t="s">
        <v>1074</v>
      </c>
    </row>
    <row r="106" spans="1:4" ht="39" thickBot="1">
      <c r="A106" s="59" t="s">
        <v>1075</v>
      </c>
      <c r="B106" s="62" t="n">
        <v>-6179.0</v>
      </c>
      <c r="C106" s="62" t="n">
        <v>5146.0</v>
      </c>
      <c r="D106" s="53" t="s">
        <v>1076</v>
      </c>
    </row>
    <row r="107" spans="1:4" ht="15.75" thickBot="1">
      <c r="A107" s="54" t="s">
        <v>1077</v>
      </c>
      <c r="B107" s="62" t="n">
        <v>4494.0</v>
      </c>
      <c r="C107" s="62" t="n">
        <v>357269.0</v>
      </c>
      <c r="D107" s="53" t="s">
        <v>1078</v>
      </c>
    </row>
    <row r="108" spans="1:4" ht="15.75" thickBot="1">
      <c r="A108" s="54" t="s">
        <v>1079</v>
      </c>
      <c r="B108" s="52"/>
      <c r="C108" s="52"/>
      <c r="D108" s="53" t="s">
        <v>1080</v>
      </c>
    </row>
    <row r="109" spans="1:4" ht="26.25" thickBot="1">
      <c r="A109" s="55" t="s">
        <v>1081</v>
      </c>
      <c r="B109" s="56" t="n">
        <v>10509.0</v>
      </c>
      <c r="C109" s="56" t="n">
        <v>351920.0</v>
      </c>
      <c r="D109" s="57" t="s">
        <v>1082</v>
      </c>
    </row>
    <row r="110" spans="1:4" ht="26.25" thickBot="1">
      <c r="A110" s="55" t="s">
        <v>1083</v>
      </c>
      <c r="B110" s="56" t="n">
        <v>164.0</v>
      </c>
      <c r="C110" s="56" t="n">
        <v>203.0</v>
      </c>
      <c r="D110" s="57" t="s">
        <v>1084</v>
      </c>
    </row>
    <row r="111" spans="1:4" ht="26.25" thickBot="1">
      <c r="A111" s="54" t="s">
        <v>1085</v>
      </c>
      <c r="B111" s="52"/>
      <c r="C111" s="52"/>
      <c r="D111" s="53" t="s">
        <v>1086</v>
      </c>
    </row>
    <row r="112" spans="1:4" ht="26.25" thickBot="1">
      <c r="A112" s="55" t="s">
        <v>1087</v>
      </c>
      <c r="B112" s="56" t="n">
        <v>4330.0</v>
      </c>
      <c r="C112" s="56" t="n">
        <v>357066.0</v>
      </c>
      <c r="D112" s="57" t="s">
        <v>1088</v>
      </c>
    </row>
    <row r="113" spans="1:4" ht="39" thickBot="1">
      <c r="A113" s="55" t="s">
        <v>1089</v>
      </c>
      <c r="B113" s="56" t="n">
        <v>164.0</v>
      </c>
      <c r="C113" s="56" t="n">
        <v>203.0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0.06</v>
      </c>
      <c r="C116" s="64" t="n">
        <v>1.87E-6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0.0</v>
      </c>
      <c r="C119" s="64" t="n">
        <v>0.0</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1.9E7</v>
      </c>
      <c r="C8" s="91"/>
      <c r="D8" s="91" t="n">
        <v>8225767.0</v>
      </c>
      <c r="E8" s="91"/>
      <c r="F8" s="91"/>
      <c r="G8" s="91"/>
      <c r="H8" s="91"/>
      <c r="I8" s="91" t="n">
        <v>1817039.0</v>
      </c>
      <c r="J8" s="91"/>
      <c r="K8" s="91" t="n">
        <v>559.0</v>
      </c>
      <c r="L8" s="91"/>
      <c r="M8" s="91"/>
      <c r="N8" s="91"/>
      <c r="O8" s="91"/>
      <c r="P8" s="91"/>
      <c r="Q8" s="91"/>
      <c r="R8" s="91"/>
      <c r="S8" s="91"/>
      <c r="T8" s="91"/>
      <c r="U8" s="91"/>
      <c r="V8" s="91"/>
      <c r="W8" s="91"/>
      <c r="X8" s="91" t="n">
        <v>-2.0978107E7</v>
      </c>
      <c r="Y8" s="92" t="n">
        <v>8065258.0</v>
      </c>
      <c r="Z8" s="91"/>
      <c r="AA8" s="91" t="n">
        <v>-24951.0</v>
      </c>
      <c r="AB8" s="92" t="n">
        <v>8040307.0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1.9E7</v>
      </c>
      <c r="C14" s="92"/>
      <c r="D14" s="92" t="n">
        <v>8225767.0</v>
      </c>
      <c r="E14" s="92"/>
      <c r="F14" s="92"/>
      <c r="G14" s="92"/>
      <c r="H14" s="92"/>
      <c r="I14" s="92" t="n">
        <v>1817039.0</v>
      </c>
      <c r="J14" s="92"/>
      <c r="K14" s="92" t="n">
        <v>559.0</v>
      </c>
      <c r="L14" s="92"/>
      <c r="M14" s="92"/>
      <c r="N14" s="92"/>
      <c r="O14" s="92"/>
      <c r="P14" s="92"/>
      <c r="Q14" s="92"/>
      <c r="R14" s="92"/>
      <c r="S14" s="92"/>
      <c r="T14" s="92"/>
      <c r="U14" s="92"/>
      <c r="V14" s="92"/>
      <c r="W14" s="92"/>
      <c r="X14" s="92" t="n">
        <v>-2.0978107E7</v>
      </c>
      <c r="Y14" s="92" t="n">
        <v>8065258.0</v>
      </c>
      <c r="Z14" s="92"/>
      <c r="AA14" s="92" t="n">
        <v>-24951.0</v>
      </c>
      <c r="AB14" s="92" t="n">
        <v>8040307.0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10509.0</v>
      </c>
      <c r="Y15" s="92" t="n">
        <v>10509.0</v>
      </c>
      <c r="Z15" s="91"/>
      <c r="AA15" s="91" t="n">
        <v>164.0</v>
      </c>
      <c r="AB15" s="92" t="n">
        <v>10673.0</v>
      </c>
      <c r="AC15" s="93" t="s">
        <v>1186</v>
      </c>
    </row>
    <row r="16" spans="1:29" ht="15.75" thickBot="1">
      <c r="A16" s="90" t="s">
        <v>1187</v>
      </c>
      <c r="B16" s="91"/>
      <c r="C16" s="91"/>
      <c r="D16" s="91"/>
      <c r="E16" s="91"/>
      <c r="F16" s="91"/>
      <c r="G16" s="91"/>
      <c r="H16" s="91"/>
      <c r="I16" s="91" t="n">
        <v>-5639.0</v>
      </c>
      <c r="J16" s="91"/>
      <c r="K16" s="91" t="n">
        <v>-540.0</v>
      </c>
      <c r="L16" s="91"/>
      <c r="M16" s="91"/>
      <c r="N16" s="91"/>
      <c r="O16" s="91"/>
      <c r="P16" s="91"/>
      <c r="Q16" s="91"/>
      <c r="R16" s="91"/>
      <c r="S16" s="91"/>
      <c r="T16" s="91"/>
      <c r="U16" s="91"/>
      <c r="V16" s="91"/>
      <c r="W16" s="91"/>
      <c r="X16" s="91"/>
      <c r="Y16" s="92" t="n">
        <v>-6179.0</v>
      </c>
      <c r="Z16" s="91"/>
      <c r="AA16" s="91"/>
      <c r="AB16" s="92" t="n">
        <v>-6179.0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t="n">
        <v>0.0</v>
      </c>
      <c r="Z19" s="91"/>
      <c r="AA19" s="91"/>
      <c r="AB19" s="92" t="n">
        <v>0.0</v>
      </c>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t="n">
        <v>0.0</v>
      </c>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t="n">
        <v>0.0</v>
      </c>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t="n">
        <v>0.0</v>
      </c>
      <c r="Z25" s="91"/>
      <c r="AA25" s="91"/>
      <c r="AB25" s="92" t="n">
        <v>0.0</v>
      </c>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t="n">
        <v>0.0</v>
      </c>
      <c r="Z26" s="91"/>
      <c r="AA26" s="91"/>
      <c r="AB26" s="92" t="n">
        <v>0.0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t="n">
        <v>0.0</v>
      </c>
      <c r="Z27" s="91"/>
      <c r="AA27" s="91"/>
      <c r="AB27" s="92" t="n">
        <v>0.0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t="n">
        <v>0.0</v>
      </c>
      <c r="Z28" s="91"/>
      <c r="AA28" s="91"/>
      <c r="AB28" s="92" t="n">
        <v>0.0</v>
      </c>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t="n">
        <v>0.0</v>
      </c>
      <c r="Z29" s="91"/>
      <c r="AA29" s="91"/>
      <c r="AB29" s="92" t="n">
        <v>0.0</v>
      </c>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t="n">
        <v>0.0</v>
      </c>
      <c r="Z30" s="91"/>
      <c r="AA30" s="91"/>
      <c r="AB30" s="92" t="n">
        <v>0.0</v>
      </c>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t="n">
        <v>0.0</v>
      </c>
      <c r="Z31" s="91"/>
      <c r="AA31" s="91"/>
      <c r="AB31" s="92" t="n">
        <v>0.0</v>
      </c>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t="n">
        <v>0.0</v>
      </c>
      <c r="Z32" s="91"/>
      <c r="AA32" s="91"/>
      <c r="AB32" s="92" t="n">
        <v>0.0</v>
      </c>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t="n">
        <v>0.0</v>
      </c>
      <c r="Z33" s="91"/>
      <c r="AA33" s="91"/>
      <c r="AB33" s="92" t="n">
        <v>0.0</v>
      </c>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t="n">
        <v>0.0</v>
      </c>
      <c r="Z37" s="91"/>
      <c r="AA37" s="91"/>
      <c r="AB37" s="92" t="n">
        <v>0.0</v>
      </c>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t="n">
        <v>0.0</v>
      </c>
      <c r="Z39" s="91"/>
      <c r="AA39" s="91"/>
      <c r="AB39" s="92" t="n">
        <v>0.0</v>
      </c>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t="n">
        <v>0.0</v>
      </c>
      <c r="Z40" s="91"/>
      <c r="AA40" s="91"/>
      <c r="AB40" s="92" t="n">
        <v>0.0</v>
      </c>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t="n">
        <v>0.0</v>
      </c>
      <c r="Z41" s="91"/>
      <c r="AA41" s="91"/>
      <c r="AB41" s="92" t="n">
        <v>0.0</v>
      </c>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t="n">
        <v>0.0</v>
      </c>
      <c r="Z42" s="91"/>
      <c r="AA42" s="91"/>
      <c r="AB42" s="92" t="n">
        <v>0.0</v>
      </c>
      <c r="AC42" s="93" t="s">
        <v>1238</v>
      </c>
    </row>
    <row r="43" spans="1:29" ht="15.75" thickBot="1">
      <c r="A43" s="94" t="s">
        <v>1239</v>
      </c>
      <c r="B43" s="92" t="n">
        <v>1.9E7</v>
      </c>
      <c r="C43" s="92" t="n">
        <v>0.0</v>
      </c>
      <c r="D43" s="92" t="n">
        <v>8225767.0</v>
      </c>
      <c r="E43" s="92" t="n">
        <v>0.0</v>
      </c>
      <c r="F43" s="92" t="n">
        <v>0.0</v>
      </c>
      <c r="G43" s="92" t="n">
        <v>0.0</v>
      </c>
      <c r="H43" s="92" t="n">
        <v>0.0</v>
      </c>
      <c r="I43" s="92" t="n">
        <v>1811400.0</v>
      </c>
      <c r="J43" s="92" t="n">
        <v>0.0</v>
      </c>
      <c r="K43" s="92" t="n">
        <v>19.0</v>
      </c>
      <c r="L43" s="92" t="n">
        <v>0.0</v>
      </c>
      <c r="M43" s="92" t="n">
        <v>0.0</v>
      </c>
      <c r="N43" s="92" t="n">
        <v>0.0</v>
      </c>
      <c r="O43" s="92" t="n">
        <v>0.0</v>
      </c>
      <c r="P43" s="92" t="n">
        <v>0.0</v>
      </c>
      <c r="Q43" s="92" t="n">
        <v>0.0</v>
      </c>
      <c r="R43" s="92" t="n">
        <v>0.0</v>
      </c>
      <c r="S43" s="92" t="n">
        <v>0.0</v>
      </c>
      <c r="T43" s="92" t="n">
        <v>0.0</v>
      </c>
      <c r="U43" s="92" t="n">
        <v>0.0</v>
      </c>
      <c r="V43" s="92" t="n">
        <v>0.0</v>
      </c>
      <c r="W43" s="92" t="n">
        <v>0.0</v>
      </c>
      <c r="X43" s="92" t="n">
        <v>-2.0967598E7</v>
      </c>
      <c r="Y43" s="92" t="n">
        <v>8069588.0</v>
      </c>
      <c r="Z43" s="92" t="n">
        <v>0.0</v>
      </c>
      <c r="AA43" s="92" t="n">
        <v>-24787.0</v>
      </c>
      <c r="AB43" s="92" t="n">
        <v>8044801.0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1.9E7</v>
      </c>
      <c r="C8" s="106"/>
      <c r="D8" s="106" t="n">
        <v>8225767.0</v>
      </c>
      <c r="E8" s="106"/>
      <c r="F8" s="106"/>
      <c r="G8" s="106"/>
      <c r="H8" s="106"/>
      <c r="I8" s="106" t="n">
        <v>1816965.0</v>
      </c>
      <c r="J8" s="106"/>
      <c r="K8" s="106" t="n">
        <v>-14149.0</v>
      </c>
      <c r="L8" s="106"/>
      <c r="M8" s="106"/>
      <c r="N8" s="106"/>
      <c r="O8" s="106"/>
      <c r="P8" s="106"/>
      <c r="Q8" s="106"/>
      <c r="R8" s="106"/>
      <c r="S8" s="106"/>
      <c r="T8" s="106"/>
      <c r="U8" s="106"/>
      <c r="V8" s="106"/>
      <c r="W8" s="106"/>
      <c r="X8" s="106" t="n">
        <v>-2.1041182E7</v>
      </c>
      <c r="Y8" s="107" t="n">
        <v>7987401.0</v>
      </c>
      <c r="Z8" s="106"/>
      <c r="AA8" s="106" t="n">
        <v>-25615.0</v>
      </c>
      <c r="AB8" s="107" t="n">
        <v>7961786.0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1.9E7</v>
      </c>
      <c r="C14" s="107"/>
      <c r="D14" s="107" t="n">
        <v>8225767.0</v>
      </c>
      <c r="E14" s="107"/>
      <c r="F14" s="107"/>
      <c r="G14" s="107"/>
      <c r="H14" s="107"/>
      <c r="I14" s="107" t="n">
        <v>1816965.0</v>
      </c>
      <c r="J14" s="107"/>
      <c r="K14" s="107" t="n">
        <v>-14149.0</v>
      </c>
      <c r="L14" s="107"/>
      <c r="M14" s="107"/>
      <c r="N14" s="107"/>
      <c r="O14" s="107"/>
      <c r="P14" s="107"/>
      <c r="Q14" s="107"/>
      <c r="R14" s="107"/>
      <c r="S14" s="107"/>
      <c r="T14" s="107"/>
      <c r="U14" s="107"/>
      <c r="V14" s="107"/>
      <c r="W14" s="107"/>
      <c r="X14" s="107" t="n">
        <v>-2.1041182E7</v>
      </c>
      <c r="Y14" s="107" t="n">
        <v>7987401.0</v>
      </c>
      <c r="Z14" s="107"/>
      <c r="AA14" s="107" t="n">
        <v>-25615.0</v>
      </c>
      <c r="AB14" s="107" t="n">
        <v>7961786.0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351920.0</v>
      </c>
      <c r="Y15" s="107" t="n">
        <v>351920.0</v>
      </c>
      <c r="Z15" s="106"/>
      <c r="AA15" s="106" t="n">
        <v>203.0</v>
      </c>
      <c r="AB15" s="107" t="n">
        <v>352123.0</v>
      </c>
      <c r="AC15" s="108" t="s">
        <v>1186</v>
      </c>
    </row>
    <row r="16" spans="1:29" ht="15.75" thickBot="1">
      <c r="A16" s="105" t="s">
        <v>1187</v>
      </c>
      <c r="B16" s="106"/>
      <c r="C16" s="106"/>
      <c r="D16" s="106"/>
      <c r="E16" s="106"/>
      <c r="F16" s="106"/>
      <c r="G16" s="106"/>
      <c r="H16" s="106"/>
      <c r="I16" s="106"/>
      <c r="J16" s="106"/>
      <c r="K16" s="106" t="n">
        <v>5020.0</v>
      </c>
      <c r="L16" s="106"/>
      <c r="M16" s="106"/>
      <c r="N16" s="106"/>
      <c r="O16" s="106"/>
      <c r="P16" s="106"/>
      <c r="Q16" s="106"/>
      <c r="R16" s="106"/>
      <c r="S16" s="106"/>
      <c r="T16" s="106"/>
      <c r="U16" s="106"/>
      <c r="V16" s="106"/>
      <c r="W16" s="106"/>
      <c r="X16" s="106" t="n">
        <v>126.0</v>
      </c>
      <c r="Y16" s="107" t="n">
        <v>5146.0</v>
      </c>
      <c r="Z16" s="106"/>
      <c r="AA16" s="106"/>
      <c r="AB16" s="107" t="n">
        <v>5146.0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1.9E7</v>
      </c>
      <c r="C43" s="107"/>
      <c r="D43" s="107" t="n">
        <v>8225767.0</v>
      </c>
      <c r="E43" s="107"/>
      <c r="F43" s="107"/>
      <c r="G43" s="107"/>
      <c r="H43" s="107"/>
      <c r="I43" s="107" t="n">
        <v>1816965.0</v>
      </c>
      <c r="J43" s="107"/>
      <c r="K43" s="107" t="n">
        <v>-9129.0</v>
      </c>
      <c r="L43" s="107"/>
      <c r="M43" s="107"/>
      <c r="N43" s="107"/>
      <c r="O43" s="107"/>
      <c r="P43" s="107"/>
      <c r="Q43" s="107"/>
      <c r="R43" s="107"/>
      <c r="S43" s="107"/>
      <c r="T43" s="107"/>
      <c r="U43" s="107"/>
      <c r="V43" s="107"/>
      <c r="W43" s="107"/>
      <c r="X43" s="107" t="n">
        <v>-2.0689136E7</v>
      </c>
      <c r="Y43" s="107" t="n">
        <v>8344467.0</v>
      </c>
      <c r="Z43" s="107"/>
      <c r="AA43" s="107" t="n">
        <v>-25412.0</v>
      </c>
      <c r="AB43" s="107" t="n">
        <v>8319055.0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2115087.0</v>
      </c>
      <c r="C8" s="122" t="n">
        <v>3208561.0</v>
      </c>
      <c r="D8" s="123" t="s">
        <v>1250</v>
      </c>
    </row>
    <row r="9" spans="1:4" ht="26.25" thickBot="1">
      <c r="A9" s="121" t="s">
        <v>1251</v>
      </c>
      <c r="B9" s="124" t="n">
        <v>591361.0</v>
      </c>
      <c r="C9" s="124" t="n">
        <v>996718.0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82615.0</v>
      </c>
      <c r="C21" s="122" t="n">
        <v>97791.0</v>
      </c>
      <c r="D21" s="123" t="s">
        <v>1276</v>
      </c>
    </row>
    <row r="22" spans="1:4" ht="26.25" thickBot="1">
      <c r="A22" s="121" t="s">
        <v>973</v>
      </c>
      <c r="B22" s="122" t="n">
        <v>35117.0</v>
      </c>
      <c r="C22" s="122" t="n">
        <v>28905.0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203509.0</v>
      </c>
      <c r="C25" s="124" t="n">
        <v>172150.0</v>
      </c>
      <c r="D25" s="123" t="s">
        <v>1283</v>
      </c>
    </row>
    <row r="26" spans="1:4" ht="26.25" thickBot="1">
      <c r="A26" s="121" t="s">
        <v>1284</v>
      </c>
      <c r="B26" s="124"/>
      <c r="C26" s="124"/>
      <c r="D26" s="123" t="s">
        <v>1285</v>
      </c>
    </row>
    <row r="27" spans="1:4" ht="26.25" thickBot="1">
      <c r="A27" s="121" t="s">
        <v>1286</v>
      </c>
      <c r="B27" s="124" t="n">
        <v>518378.0</v>
      </c>
      <c r="C27" s="124" t="n">
        <v>198662.0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11261.0</v>
      </c>
      <c r="C30" s="124"/>
      <c r="D30" s="123" t="s">
        <v>1293</v>
      </c>
    </row>
    <row r="31" spans="1:4" ht="26.25" thickBot="1">
      <c r="A31" s="121" t="s">
        <v>1294</v>
      </c>
      <c r="B31" s="122"/>
      <c r="C31" s="122" t="n">
        <v>381588.0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705370.0</v>
      </c>
      <c r="C36" s="122" t="n">
        <v>1101129.0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198332.0</v>
      </c>
      <c r="C40" s="122" t="n">
        <v>-74686.0</v>
      </c>
      <c r="D40" s="123" t="s">
        <v>1313</v>
      </c>
    </row>
    <row r="41" spans="1:4" ht="26.25" thickBot="1">
      <c r="A41" s="121" t="s">
        <v>1314</v>
      </c>
      <c r="B41" s="122" t="n">
        <v>1278350.0</v>
      </c>
      <c r="C41" s="122" t="n">
        <v>-838699.0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301192.0</v>
      </c>
      <c r="C57" s="122" t="n">
        <v>-823299.0</v>
      </c>
      <c r="D57" s="123" t="s">
        <v>1347</v>
      </c>
    </row>
    <row r="58" spans="1:4" ht="26.25" thickBot="1">
      <c r="A58" s="120" t="s">
        <v>1348</v>
      </c>
      <c r="B58" s="117"/>
      <c r="C58" s="117"/>
      <c r="D58" s="118" t="s">
        <v>1349</v>
      </c>
    </row>
    <row r="59" spans="1:4" ht="26.25" thickBot="1">
      <c r="A59" s="121" t="s">
        <v>1350</v>
      </c>
      <c r="B59" s="122" t="n">
        <v>-210740.0</v>
      </c>
      <c r="C59" s="122" t="n">
        <v>-39560.0</v>
      </c>
      <c r="D59" s="123" t="s">
        <v>1351</v>
      </c>
    </row>
    <row r="60" spans="1:4" ht="26.25" thickBot="1">
      <c r="A60" s="121" t="s">
        <v>1352</v>
      </c>
      <c r="B60" s="122" t="n">
        <v>-2171000.0</v>
      </c>
      <c r="C60" s="122" t="n">
        <v>459187.0</v>
      </c>
      <c r="D60" s="123" t="s">
        <v>1353</v>
      </c>
    </row>
    <row r="61" spans="1:4" ht="26.25" thickBot="1">
      <c r="A61" s="121" t="s">
        <v>1354</v>
      </c>
      <c r="B61" s="122" t="n">
        <v>-4081974.0</v>
      </c>
      <c r="C61" s="122" t="n">
        <v>2681034.0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401560.0</v>
      </c>
      <c r="C65" s="122" t="n">
        <v>-686710.0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201480.0</v>
      </c>
      <c r="C69" s="122" t="n">
        <v>-75762.0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-195480.0</v>
      </c>
      <c r="C73" s="122" t="n">
        <v>-249296.0</v>
      </c>
      <c r="D73" s="123" t="s">
        <v>1378</v>
      </c>
    </row>
    <row r="74" spans="1:4" ht="39" thickBot="1">
      <c r="A74" s="120" t="s">
        <v>1379</v>
      </c>
      <c r="B74" s="127" t="n">
        <v>-2664600.0</v>
      </c>
      <c r="C74" s="127" t="n">
        <v>3802653.0</v>
      </c>
      <c r="D74" s="118" t="s">
        <v>1380</v>
      </c>
    </row>
    <row r="75" spans="1:4" ht="15.75" thickBot="1">
      <c r="A75" s="119" t="s">
        <v>1381</v>
      </c>
      <c r="B75" s="117"/>
      <c r="C75" s="117"/>
      <c r="D75" s="118" t="s">
        <v>1382</v>
      </c>
    </row>
    <row r="76" spans="1:4" ht="51.75" thickBot="1">
      <c r="A76" s="128" t="s">
        <v>1383</v>
      </c>
      <c r="B76" s="122" t="n">
        <v>-3490.0</v>
      </c>
      <c r="C76" s="122" t="n">
        <v>-508457.0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2142.0</v>
      </c>
      <c r="C80" s="122" t="n">
        <v>-141782.0</v>
      </c>
      <c r="D80" s="123" t="s">
        <v>1392</v>
      </c>
    </row>
    <row r="81" spans="1:4" ht="39" thickBot="1">
      <c r="A81" s="128" t="s">
        <v>1393</v>
      </c>
      <c r="B81" s="122"/>
      <c r="C81" s="122" t="n">
        <v>-771.0</v>
      </c>
      <c r="D81" s="123" t="s">
        <v>1394</v>
      </c>
    </row>
    <row r="82" spans="1:4" ht="39" thickBot="1">
      <c r="A82" s="128" t="s">
        <v>1395</v>
      </c>
      <c r="B82" s="122"/>
      <c r="C82" s="122"/>
      <c r="D82" s="123" t="s">
        <v>1396</v>
      </c>
    </row>
    <row r="83" spans="1:4" ht="26.25" thickBot="1">
      <c r="A83" s="128" t="s">
        <v>1397</v>
      </c>
      <c r="B83" s="124" t="n">
        <v>2047131.0</v>
      </c>
      <c r="C83" s="124" t="n">
        <v>1764757.0</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-2048479.0</v>
      </c>
      <c r="C94" s="127" t="n">
        <v>-2415767.0</v>
      </c>
      <c r="D94" s="118" t="s">
        <v>1420</v>
      </c>
    </row>
    <row r="95" spans="1:4" ht="15.75" thickBot="1">
      <c r="A95" s="119" t="s">
        <v>1421</v>
      </c>
      <c r="B95" s="117"/>
      <c r="C95" s="117"/>
      <c r="D95" s="118" t="s">
        <v>1422</v>
      </c>
    </row>
    <row r="96" spans="1:4" ht="26.25" thickBot="1">
      <c r="A96" s="128" t="s">
        <v>1423</v>
      </c>
      <c r="B96" s="122" t="n">
        <v>1807568.0</v>
      </c>
      <c r="C96" s="122" t="n">
        <v>-1283735.0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1761177.0</v>
      </c>
      <c r="C100" s="122" t="n">
        <v>2798466.0</v>
      </c>
      <c r="D100" s="123" t="s">
        <v>1432</v>
      </c>
    </row>
    <row r="101" spans="1:4" ht="15.75" thickBot="1">
      <c r="A101" s="128" t="s">
        <v>1433</v>
      </c>
      <c r="B101" s="124" t="n">
        <v>1169209.0</v>
      </c>
      <c r="C101" s="124" t="n">
        <v>2400227.0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2399536.0</v>
      </c>
      <c r="C122" s="127" t="n">
        <v>-885496.0</v>
      </c>
      <c r="D122" s="118" t="s">
        <v>1476</v>
      </c>
    </row>
    <row r="123" spans="1:4" ht="26.25" thickBot="1">
      <c r="A123" s="119" t="s">
        <v>1477</v>
      </c>
      <c r="B123" s="127" t="n">
        <v>-2313543.0</v>
      </c>
      <c r="C123" s="127" t="n">
        <v>501390.0</v>
      </c>
      <c r="D123" s="118" t="s">
        <v>1478</v>
      </c>
    </row>
    <row r="124" spans="1:4" ht="26.25" thickBot="1">
      <c r="A124" s="129" t="s">
        <v>1479</v>
      </c>
      <c r="B124" s="122" t="n">
        <v>1.0312512E7</v>
      </c>
      <c r="C124" s="122" t="n">
        <v>6236700.0</v>
      </c>
      <c r="D124" s="123" t="s">
        <v>1480</v>
      </c>
    </row>
    <row r="125" spans="1:4" ht="26.25" thickBot="1">
      <c r="A125" s="129" t="s">
        <v>1481</v>
      </c>
      <c r="B125" s="122" t="n">
        <v>31831.0</v>
      </c>
      <c r="C125" s="122" t="n">
        <v>-72675.0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8030800.0</v>
      </c>
      <c r="C128" s="127" t="n">
        <v>6665415.0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2171</v>
      </c>
      <c r="C6" s="159" t="s">
        <v>1521</v>
      </c>
    </row>
    <row r="7" spans="1:3" ht="75" customHeight="1" thickBot="1">
      <c r="A7" s="157" t="s">
        <v>1522</v>
      </c>
      <c r="B7" s="158" t="s">
        <v>2196</v>
      </c>
      <c r="C7" s="159" t="s">
        <v>1523</v>
      </c>
    </row>
    <row r="8" spans="1:3" ht="75" customHeight="1" thickBot="1">
      <c r="A8" s="157" t="s">
        <v>1524</v>
      </c>
      <c r="B8" s="158" t="s">
        <v>2158</v>
      </c>
      <c r="C8" s="159" t="s">
        <v>1525</v>
      </c>
    </row>
    <row r="9" spans="1:3" ht="75" customHeight="1" thickBot="1">
      <c r="A9" s="157" t="s">
        <v>632</v>
      </c>
      <c r="B9" s="158" t="s">
        <v>2197</v>
      </c>
      <c r="C9" s="159" t="s">
        <v>1526</v>
      </c>
    </row>
    <row r="10" spans="1:3" ht="75" customHeight="1" thickBot="1">
      <c r="A10" s="157" t="s">
        <v>1527</v>
      </c>
      <c r="B10" s="158" t="s">
        <v>2164</v>
      </c>
      <c r="C10" s="159" t="s">
        <v>1528</v>
      </c>
    </row>
    <row r="11" spans="1:3" ht="75" customHeight="1" thickBot="1">
      <c r="A11" s="157" t="s">
        <v>1529</v>
      </c>
      <c r="B11" s="158" t="s">
        <v>2201</v>
      </c>
      <c r="C11" s="159" t="s">
        <v>1530</v>
      </c>
    </row>
    <row r="12" spans="1:3" ht="75" customHeight="1" thickBot="1">
      <c r="A12" s="157" t="s">
        <v>1531</v>
      </c>
      <c r="B12" s="158" t="s">
        <v>2172</v>
      </c>
      <c r="C12" s="159" t="s">
        <v>1532</v>
      </c>
    </row>
    <row r="13" spans="1:3" ht="75" customHeight="1" thickBot="1">
      <c r="A13" s="157" t="s">
        <v>1533</v>
      </c>
      <c r="B13" s="158" t="s">
        <v>2170</v>
      </c>
      <c r="C13" s="159" t="s">
        <v>1534</v>
      </c>
    </row>
    <row r="14" spans="1:3" ht="75" customHeight="1" thickBot="1">
      <c r="A14" s="157" t="s">
        <v>1535</v>
      </c>
      <c r="B14" s="158" t="s">
        <v>2199</v>
      </c>
      <c r="C14" s="159" t="s">
        <v>1536</v>
      </c>
    </row>
    <row r="15" spans="1:3" ht="75" customHeight="1" thickBot="1">
      <c r="A15" s="157" t="s">
        <v>1537</v>
      </c>
      <c r="B15" s="158" t="s">
        <v>2166</v>
      </c>
      <c r="C15" s="159" t="s">
        <v>1538</v>
      </c>
    </row>
    <row r="16" spans="1:3" ht="75" customHeight="1" thickBot="1">
      <c r="A16" s="157" t="s">
        <v>1505</v>
      </c>
      <c r="B16" s="158" t="s">
        <v>2193</v>
      </c>
      <c r="C16" s="159" t="s">
        <v>729</v>
      </c>
    </row>
    <row r="17" spans="1:3" ht="75" customHeight="1" thickBot="1">
      <c r="A17" s="157" t="s">
        <v>751</v>
      </c>
      <c r="B17" s="158" t="s">
        <v>2159</v>
      </c>
      <c r="C17" s="159" t="s">
        <v>752</v>
      </c>
    </row>
    <row r="18" spans="1:3" ht="75" customHeight="1" thickBot="1">
      <c r="A18" s="157" t="s">
        <v>1539</v>
      </c>
      <c r="B18" s="158" t="s">
        <v>2195</v>
      </c>
      <c r="C18" s="159" t="s">
        <v>1540</v>
      </c>
    </row>
    <row r="19" spans="1:3" ht="75" customHeight="1" thickBot="1">
      <c r="A19" s="157" t="s">
        <v>1541</v>
      </c>
      <c r="B19" s="158" t="s">
        <v>2163</v>
      </c>
      <c r="C19" s="159" t="s">
        <v>1542</v>
      </c>
    </row>
    <row r="20" spans="1:3" ht="75" customHeight="1" thickBot="1">
      <c r="A20" s="157" t="s">
        <v>1543</v>
      </c>
      <c r="B20" s="158" t="s">
        <v>2151</v>
      </c>
      <c r="C20" s="159" t="s">
        <v>1544</v>
      </c>
    </row>
    <row r="21" spans="1:3" ht="75" customHeight="1" thickBot="1">
      <c r="A21" s="157" t="s">
        <v>1545</v>
      </c>
      <c r="B21" s="158" t="s">
        <v>2149</v>
      </c>
      <c r="C21" s="159" t="s">
        <v>1546</v>
      </c>
    </row>
    <row r="22" spans="1:3" ht="75" customHeight="1" thickBot="1">
      <c r="A22" s="157" t="s">
        <v>1547</v>
      </c>
      <c r="B22" s="158" t="s">
        <v>2150</v>
      </c>
      <c r="C22" s="159" t="s">
        <v>1548</v>
      </c>
    </row>
    <row r="23" spans="1:3" ht="75" customHeight="1" thickBot="1">
      <c r="A23" s="157" t="s">
        <v>1549</v>
      </c>
      <c r="B23" s="158" t="s">
        <v>2167</v>
      </c>
      <c r="C23" s="159" t="s">
        <v>1550</v>
      </c>
    </row>
    <row r="24" spans="1:3" ht="75" customHeight="1" thickBot="1">
      <c r="A24" s="157" t="s">
        <v>1551</v>
      </c>
      <c r="B24" s="158" t="s">
        <v>2189</v>
      </c>
      <c r="C24" s="159" t="s">
        <v>1552</v>
      </c>
    </row>
    <row r="25" spans="1:3" ht="75" customHeight="1" thickBot="1">
      <c r="A25" s="157" t="s">
        <v>1553</v>
      </c>
      <c r="B25" s="158" t="s">
        <v>2185</v>
      </c>
      <c r="C25" s="159" t="s">
        <v>1554</v>
      </c>
    </row>
    <row r="26" spans="1:3" ht="75" customHeight="1" thickBot="1">
      <c r="A26" s="157" t="s">
        <v>1555</v>
      </c>
      <c r="B26" s="158" t="s">
        <v>2186</v>
      </c>
      <c r="C26" s="159" t="s">
        <v>1556</v>
      </c>
    </row>
    <row r="27" spans="1:3" ht="75" customHeight="1" thickBot="1">
      <c r="A27" s="157" t="s">
        <v>1557</v>
      </c>
      <c r="B27" s="158" t="s">
        <v>2176</v>
      </c>
      <c r="C27" s="159" t="s">
        <v>1558</v>
      </c>
    </row>
    <row r="28" spans="1:3" ht="75" customHeight="1" thickBot="1">
      <c r="A28" s="157" t="s">
        <v>433</v>
      </c>
      <c r="B28" s="158" t="s">
        <v>2173</v>
      </c>
      <c r="C28" s="159" t="s">
        <v>434</v>
      </c>
    </row>
    <row r="29" spans="1:3" ht="75" customHeight="1" thickBot="1">
      <c r="A29" s="157" t="s">
        <v>1499</v>
      </c>
      <c r="B29" s="158" t="s">
        <v>2180</v>
      </c>
      <c r="C29" s="159" t="s">
        <v>1559</v>
      </c>
    </row>
    <row r="30" spans="1:3" ht="75" customHeight="1" thickBot="1">
      <c r="A30" s="157" t="s">
        <v>1560</v>
      </c>
      <c r="B30" s="158" t="s">
        <v>2181</v>
      </c>
      <c r="C30" s="159" t="s">
        <v>1561</v>
      </c>
    </row>
    <row r="31" spans="1:3" ht="75" customHeight="1" thickBot="1">
      <c r="A31" s="157" t="s">
        <v>634</v>
      </c>
      <c r="B31" s="158" t="s">
        <v>2162</v>
      </c>
      <c r="C31" s="159" t="s">
        <v>635</v>
      </c>
    </row>
    <row r="32" spans="1:3" ht="75" customHeight="1" thickBot="1">
      <c r="A32" s="157" t="s">
        <v>628</v>
      </c>
      <c r="B32" s="158" t="s">
        <v>2160</v>
      </c>
      <c r="C32" s="159" t="s">
        <v>629</v>
      </c>
    </row>
    <row r="33" spans="1:3" ht="75" customHeight="1" thickBot="1">
      <c r="A33" s="157" t="s">
        <v>625</v>
      </c>
      <c r="B33" s="158" t="s">
        <v>2194</v>
      </c>
      <c r="C33" s="159" t="s">
        <v>625</v>
      </c>
    </row>
    <row r="34" spans="1:3" ht="75" customHeight="1" thickBot="1">
      <c r="A34" s="157" t="s">
        <v>619</v>
      </c>
      <c r="B34" s="158" t="s">
        <v>2154</v>
      </c>
      <c r="C34" s="159" t="s">
        <v>1562</v>
      </c>
    </row>
    <row r="35" spans="1:3" ht="75" customHeight="1" thickBot="1">
      <c r="A35" s="157" t="s">
        <v>1563</v>
      </c>
      <c r="B35" s="158" t="s">
        <v>2153</v>
      </c>
      <c r="C35" s="159" t="s">
        <v>1564</v>
      </c>
    </row>
    <row r="36" spans="1:3" ht="75" customHeight="1" thickBot="1">
      <c r="A36" s="157" t="s">
        <v>1565</v>
      </c>
      <c r="B36" s="158" t="s">
        <v>2155</v>
      </c>
      <c r="C36" s="159" t="s">
        <v>604</v>
      </c>
    </row>
    <row r="37" spans="1:3" ht="75" customHeight="1" thickBot="1">
      <c r="A37" s="157" t="s">
        <v>1566</v>
      </c>
      <c r="B37" s="158" t="s">
        <v>2157</v>
      </c>
      <c r="C37" s="159" t="s">
        <v>1567</v>
      </c>
    </row>
    <row r="38" spans="1:3" ht="75" customHeight="1" thickBot="1">
      <c r="A38" s="157" t="s">
        <v>529</v>
      </c>
      <c r="B38" s="158" t="s">
        <v>2156</v>
      </c>
      <c r="C38" s="159" t="s">
        <v>530</v>
      </c>
    </row>
    <row r="39" spans="1:3" ht="75" customHeight="1" thickBot="1">
      <c r="A39" s="157" t="s">
        <v>753</v>
      </c>
      <c r="B39" s="158" t="s">
        <v>2161</v>
      </c>
      <c r="C39" s="159" t="s">
        <v>754</v>
      </c>
    </row>
    <row r="40" spans="1:3" ht="75" customHeight="1" thickBot="1">
      <c r="A40" s="157" t="s">
        <v>1568</v>
      </c>
      <c r="B40" s="158" t="s">
        <v>2198</v>
      </c>
      <c r="C40" s="159" t="s">
        <v>1569</v>
      </c>
    </row>
    <row r="41" spans="1:3" ht="75" customHeight="1" thickBot="1">
      <c r="A41" s="157" t="s">
        <v>741</v>
      </c>
      <c r="B41" s="158" t="s">
        <v>2182</v>
      </c>
      <c r="C41" s="159" t="s">
        <v>742</v>
      </c>
    </row>
    <row r="42" spans="1:3" ht="75" customHeight="1" thickBot="1">
      <c r="A42" s="157" t="s">
        <v>1570</v>
      </c>
      <c r="B42" s="158" t="s">
        <v>2178</v>
      </c>
      <c r="C42" s="159" t="s">
        <v>1571</v>
      </c>
    </row>
    <row r="43" spans="1:3" ht="75" customHeight="1" thickBot="1">
      <c r="A43" s="157" t="s">
        <v>828</v>
      </c>
      <c r="B43" s="158" t="s">
        <v>2175</v>
      </c>
      <c r="C43" s="159" t="s">
        <v>1572</v>
      </c>
    </row>
    <row r="44" spans="1:3" ht="75" customHeight="1" thickBot="1">
      <c r="A44" s="157" t="s">
        <v>1573</v>
      </c>
      <c r="B44" s="158" t="s">
        <v>2187</v>
      </c>
      <c r="C44" s="159" t="s">
        <v>1574</v>
      </c>
    </row>
    <row r="45" spans="1:3" ht="75" customHeight="1" thickBot="1">
      <c r="A45" s="157" t="s">
        <v>1575</v>
      </c>
      <c r="B45" s="158" t="s">
        <v>2183</v>
      </c>
      <c r="C45" s="159" t="s">
        <v>1576</v>
      </c>
    </row>
    <row r="46" spans="1:3" ht="75" customHeight="1" thickBot="1">
      <c r="A46" s="157" t="s">
        <v>1577</v>
      </c>
      <c r="B46" s="158" t="s">
        <v>2190</v>
      </c>
      <c r="C46" s="159" t="s">
        <v>1578</v>
      </c>
    </row>
    <row r="47" spans="1:3" ht="75" customHeight="1" thickBot="1">
      <c r="A47" s="157" t="s">
        <v>1579</v>
      </c>
      <c r="B47" s="158" t="s">
        <v>2191</v>
      </c>
      <c r="C47" s="159" t="s">
        <v>1580</v>
      </c>
    </row>
    <row r="48" spans="1:3" ht="75" customHeight="1" thickBot="1">
      <c r="A48" s="157" t="s">
        <v>1581</v>
      </c>
      <c r="B48" s="158" t="s">
        <v>2169</v>
      </c>
      <c r="C48" s="159" t="s">
        <v>1582</v>
      </c>
    </row>
    <row r="49" spans="1:3" ht="75" customHeight="1" thickBot="1">
      <c r="A49" s="157" t="s">
        <v>1583</v>
      </c>
      <c r="B49" s="158" t="s">
        <v>2200</v>
      </c>
      <c r="C49" s="159" t="s">
        <v>1584</v>
      </c>
    </row>
    <row r="50" spans="1:3" ht="75" customHeight="1" thickBot="1">
      <c r="A50" s="157" t="s">
        <v>1585</v>
      </c>
      <c r="B50" s="158" t="s">
        <v>2168</v>
      </c>
      <c r="C50" s="159" t="s">
        <v>1586</v>
      </c>
    </row>
    <row r="51" spans="1:3" ht="75" customHeight="1" thickBot="1">
      <c r="A51" s="157" t="s">
        <v>1587</v>
      </c>
      <c r="B51" s="158" t="s">
        <v>2148</v>
      </c>
      <c r="C51" s="159" t="s">
        <v>1588</v>
      </c>
    </row>
    <row r="52" spans="1:3" ht="75" customHeight="1" thickBot="1">
      <c r="A52" s="157" t="s">
        <v>1589</v>
      </c>
      <c r="B52" s="158" t="s">
        <v>2147</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2609851.0</v>
      </c>
      <c r="D6" s="164" t="n">
        <v>0.0</v>
      </c>
      <c r="E6" s="165" t="n">
        <v>4909.0</v>
      </c>
      <c r="F6" s="164"/>
      <c r="G6" s="164"/>
      <c r="H6" s="164"/>
      <c r="I6" s="164" t="n">
        <v>-5639.0</v>
      </c>
      <c r="J6" s="165"/>
      <c r="K6" s="166" t="n">
        <v>2599303.0</v>
      </c>
      <c r="L6" s="167" t="s">
        <v>1602</v>
      </c>
      <c r="M6" s="565" t="s">
        <v>1603</v>
      </c>
    </row>
    <row r="7" spans="1:13" ht="26.25" thickBot="1">
      <c r="A7" s="562"/>
      <c r="B7" s="163" t="s">
        <v>1604</v>
      </c>
      <c r="C7" s="164" t="n">
        <v>1139579.0</v>
      </c>
      <c r="D7" s="164" t="n">
        <v>2953.0</v>
      </c>
      <c r="E7" s="165" t="n">
        <v>867.0</v>
      </c>
      <c r="F7" s="164"/>
      <c r="G7" s="164"/>
      <c r="H7" s="164"/>
      <c r="I7" s="164"/>
      <c r="J7" s="165"/>
      <c r="K7" s="166" t="n">
        <v>1141665.0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1202315.0</v>
      </c>
      <c r="D11" s="164" t="n">
        <v>3042.0</v>
      </c>
      <c r="E11" s="165" t="n">
        <v>2004.0</v>
      </c>
      <c r="F11" s="164"/>
      <c r="G11" s="164"/>
      <c r="H11" s="164"/>
      <c r="I11" s="164"/>
      <c r="J11" s="165"/>
      <c r="K11" s="166" t="n">
        <v>1203353.0</v>
      </c>
      <c r="L11" s="167" t="s">
        <v>1613</v>
      </c>
      <c r="M11" s="565"/>
    </row>
    <row r="12" spans="1:13" ht="15.75" thickBot="1">
      <c r="A12" s="562"/>
      <c r="B12" s="163" t="s">
        <v>1614</v>
      </c>
      <c r="C12" s="164" t="n">
        <v>36748.0</v>
      </c>
      <c r="D12" s="164" t="n">
        <v>385.0</v>
      </c>
      <c r="E12" s="165" t="n">
        <v>1123.0</v>
      </c>
      <c r="F12" s="164"/>
      <c r="G12" s="164"/>
      <c r="H12" s="164"/>
      <c r="I12" s="164"/>
      <c r="J12" s="165"/>
      <c r="K12" s="166" t="n">
        <v>36010.0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4988493.0</v>
      </c>
      <c r="D20" s="166" t="n">
        <v>6380.0</v>
      </c>
      <c r="E20" s="165" t="n">
        <v>8903.0</v>
      </c>
      <c r="F20" s="166"/>
      <c r="G20" s="166"/>
      <c r="H20" s="166"/>
      <c r="I20" s="166" t="n">
        <v>-5639.0</v>
      </c>
      <c r="J20" s="165"/>
      <c r="K20" s="166" t="n">
        <v>4980331.0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149753.0</v>
      </c>
      <c r="D24" s="164" t="n">
        <v>11046.0</v>
      </c>
      <c r="E24" s="165" t="n">
        <v>18860.0</v>
      </c>
      <c r="F24" s="164"/>
      <c r="G24" s="164"/>
      <c r="H24" s="164"/>
      <c r="I24" s="164"/>
      <c r="J24" s="165"/>
      <c r="K24" s="166" t="n">
        <v>141939.0</v>
      </c>
      <c r="L24" s="167" t="s">
        <v>1639</v>
      </c>
      <c r="M24" s="565"/>
    </row>
    <row r="25" spans="1:13" ht="26.25" thickBot="1">
      <c r="A25" s="562"/>
      <c r="B25" s="163" t="s">
        <v>1640</v>
      </c>
      <c r="C25" s="164" t="n">
        <v>0.0</v>
      </c>
      <c r="D25" s="164" t="n">
        <v>0.0</v>
      </c>
      <c r="E25" s="165" t="n">
        <v>0.0</v>
      </c>
      <c r="F25" s="164"/>
      <c r="G25" s="164"/>
      <c r="H25" s="164"/>
      <c r="I25" s="164"/>
      <c r="J25" s="165"/>
      <c r="K25" s="166"/>
      <c r="L25" s="167" t="s">
        <v>1641</v>
      </c>
      <c r="M25" s="565"/>
    </row>
    <row r="26" spans="1:13" ht="15.75" thickBot="1">
      <c r="A26" s="562"/>
      <c r="B26" s="163" t="s">
        <v>1642</v>
      </c>
      <c r="C26" s="164" t="n">
        <v>10734.0</v>
      </c>
      <c r="D26" s="164" t="n">
        <v>0.0</v>
      </c>
      <c r="E26" s="165" t="n">
        <v>6164.0</v>
      </c>
      <c r="F26" s="164"/>
      <c r="G26" s="164"/>
      <c r="H26" s="164"/>
      <c r="I26" s="164"/>
      <c r="J26" s="165"/>
      <c r="K26" s="166" t="n">
        <v>4570.0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160487.0</v>
      </c>
      <c r="D34" s="166" t="n">
        <v>11046.0</v>
      </c>
      <c r="E34" s="165" t="n">
        <v>25024.0</v>
      </c>
      <c r="F34" s="166"/>
      <c r="G34" s="166"/>
      <c r="H34" s="166"/>
      <c r="I34" s="166"/>
      <c r="J34" s="165"/>
      <c r="K34" s="166" t="n">
        <v>146509.0</v>
      </c>
      <c r="L34" s="169" t="s">
        <v>635</v>
      </c>
      <c r="M34" s="565"/>
    </row>
    <row r="35" spans="1:13" ht="15.75" thickBot="1">
      <c r="A35" s="562"/>
      <c r="B35" s="163" t="s">
        <v>1658</v>
      </c>
      <c r="C35" s="164" t="n">
        <v>31559.0</v>
      </c>
      <c r="D35" s="164" t="n">
        <v>2868.0</v>
      </c>
      <c r="E35" s="165" t="n">
        <v>0.0</v>
      </c>
      <c r="F35" s="164"/>
      <c r="G35" s="164"/>
      <c r="H35" s="164"/>
      <c r="I35" s="164"/>
      <c r="J35" s="165"/>
      <c r="K35" s="166" t="n">
        <v>34427.0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31559.0</v>
      </c>
      <c r="D42" s="166" t="n">
        <v>2868.0</v>
      </c>
      <c r="E42" s="165" t="n">
        <v>0.0</v>
      </c>
      <c r="F42" s="166"/>
      <c r="G42" s="166"/>
      <c r="H42" s="166"/>
      <c r="I42" s="166"/>
      <c r="J42" s="165"/>
      <c r="K42" s="166" t="n">
        <v>34427.0</v>
      </c>
      <c r="L42" s="169" t="s">
        <v>1673</v>
      </c>
      <c r="M42" s="565"/>
    </row>
    <row r="43" spans="1:13" ht="15.75" thickBot="1">
      <c r="A43" s="563"/>
      <c r="B43" s="168" t="s">
        <v>632</v>
      </c>
      <c r="C43" s="166" t="n">
        <v>5180539.0</v>
      </c>
      <c r="D43" s="166" t="n">
        <v>20294.0</v>
      </c>
      <c r="E43" s="165" t="n">
        <v>33927.0</v>
      </c>
      <c r="F43" s="166"/>
      <c r="G43" s="166"/>
      <c r="H43" s="166"/>
      <c r="I43" s="166" t="n">
        <v>-5639.0</v>
      </c>
      <c r="J43" s="165"/>
      <c r="K43" s="166" t="n">
        <v>5161267.0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699073.0</v>
      </c>
      <c r="D45" s="164" t="n">
        <v>12873.0</v>
      </c>
      <c r="E45" s="165" t="n">
        <v>398.0</v>
      </c>
      <c r="F45" s="164"/>
      <c r="G45" s="164"/>
      <c r="H45" s="164"/>
      <c r="I45" s="164"/>
      <c r="J45" s="165"/>
      <c r="K45" s="166" t="n">
        <v>711548.0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747423.0</v>
      </c>
      <c r="D49" s="164" t="n">
        <v>19195.0</v>
      </c>
      <c r="E49" s="165" t="n">
        <v>2005.0</v>
      </c>
      <c r="F49" s="164"/>
      <c r="G49" s="164"/>
      <c r="H49" s="164"/>
      <c r="I49" s="164"/>
      <c r="J49" s="165"/>
      <c r="K49" s="166" t="n">
        <v>764613.0</v>
      </c>
      <c r="L49" s="167" t="s">
        <v>1613</v>
      </c>
      <c r="M49" s="565"/>
    </row>
    <row r="50" spans="1:13" ht="15.75" thickBot="1">
      <c r="A50" s="562"/>
      <c r="B50" s="163" t="s">
        <v>1614</v>
      </c>
      <c r="C50" s="164" t="n">
        <v>19213.0</v>
      </c>
      <c r="D50" s="164" t="n">
        <v>1364.0</v>
      </c>
      <c r="E50" s="165" t="n">
        <v>933.0</v>
      </c>
      <c r="F50" s="164"/>
      <c r="G50" s="164"/>
      <c r="H50" s="164"/>
      <c r="I50" s="164"/>
      <c r="J50" s="165"/>
      <c r="K50" s="166" t="n">
        <v>19644.0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1465709.0</v>
      </c>
      <c r="D58" s="166" t="n">
        <v>33432.0</v>
      </c>
      <c r="E58" s="165" t="n">
        <v>3336.0</v>
      </c>
      <c r="F58" s="166"/>
      <c r="G58" s="166"/>
      <c r="H58" s="166"/>
      <c r="I58" s="166"/>
      <c r="J58" s="165"/>
      <c r="K58" s="166" t="n">
        <v>1495805.0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81609.0</v>
      </c>
      <c r="D62" s="164" t="n">
        <v>3913.0</v>
      </c>
      <c r="E62" s="165" t="n">
        <v>8088.0</v>
      </c>
      <c r="F62" s="164"/>
      <c r="G62" s="164"/>
      <c r="H62" s="164"/>
      <c r="I62" s="164"/>
      <c r="J62" s="165"/>
      <c r="K62" s="166" t="n">
        <v>77434.0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10259.0</v>
      </c>
      <c r="D71" s="164" t="n">
        <v>185.0</v>
      </c>
      <c r="E71" s="165" t="n">
        <v>6159.0</v>
      </c>
      <c r="F71" s="164"/>
      <c r="G71" s="164"/>
      <c r="H71" s="164"/>
      <c r="I71" s="164"/>
      <c r="J71" s="165"/>
      <c r="K71" s="166" t="n">
        <v>4285.0</v>
      </c>
      <c r="L71" s="167" t="s">
        <v>1657</v>
      </c>
      <c r="M71" s="565"/>
    </row>
    <row r="72" spans="1:13" ht="15.75" thickBot="1">
      <c r="A72" s="562"/>
      <c r="B72" s="168" t="s">
        <v>634</v>
      </c>
      <c r="C72" s="166" t="n">
        <v>91868.0</v>
      </c>
      <c r="D72" s="166" t="n">
        <v>4098.0</v>
      </c>
      <c r="E72" s="165" t="n">
        <v>14247.0</v>
      </c>
      <c r="F72" s="166"/>
      <c r="G72" s="166"/>
      <c r="H72" s="166"/>
      <c r="I72" s="166"/>
      <c r="J72" s="165"/>
      <c r="K72" s="166" t="n">
        <v>81719.0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c r="G80" s="166"/>
      <c r="H80" s="166"/>
      <c r="I80" s="166"/>
      <c r="J80" s="165"/>
      <c r="K80" s="166" t="n">
        <v>0.0</v>
      </c>
      <c r="L80" s="169" t="s">
        <v>1673</v>
      </c>
      <c r="M80" s="565"/>
    </row>
    <row r="81" spans="1:13" ht="15.75" thickBot="1">
      <c r="A81" s="563"/>
      <c r="B81" s="168" t="s">
        <v>632</v>
      </c>
      <c r="C81" s="166" t="n">
        <v>1557577.0</v>
      </c>
      <c r="D81" s="166" t="n">
        <v>37530.0</v>
      </c>
      <c r="E81" s="165" t="n">
        <v>17583.0</v>
      </c>
      <c r="F81" s="166"/>
      <c r="G81" s="166"/>
      <c r="H81" s="166"/>
      <c r="I81" s="166"/>
      <c r="J81" s="165"/>
      <c r="K81" s="166" t="n">
        <v>1577524.0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3622962.0</v>
      </c>
      <c r="D85" s="170"/>
      <c r="E85" s="170"/>
      <c r="F85" s="170"/>
      <c r="G85" s="170"/>
      <c r="H85" s="170"/>
      <c r="I85" s="170"/>
      <c r="J85" s="170"/>
      <c r="K85" s="166" t="n">
        <v>3583743.0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2614050.0</v>
      </c>
      <c r="D6" s="175" t="n">
        <v>1964.0</v>
      </c>
      <c r="E6" s="176" t="n">
        <v>6163.0</v>
      </c>
      <c r="F6" s="175" t="n">
        <v>0.0</v>
      </c>
      <c r="G6" s="175" t="n">
        <v>0.0</v>
      </c>
      <c r="H6" s="175" t="n">
        <v>0.0</v>
      </c>
      <c r="I6" s="175" t="n">
        <v>0.0</v>
      </c>
      <c r="J6" s="176" t="n">
        <v>0.0</v>
      </c>
      <c r="K6" s="177" t="n">
        <v>2609851.0</v>
      </c>
      <c r="L6" s="178" t="s">
        <v>1602</v>
      </c>
      <c r="M6" s="575" t="s">
        <v>1603</v>
      </c>
    </row>
    <row r="7" spans="1:13" ht="26.25" thickBot="1">
      <c r="A7" s="573"/>
      <c r="B7" s="174" t="s">
        <v>1604</v>
      </c>
      <c r="C7" s="175" t="n">
        <v>1146302.0</v>
      </c>
      <c r="D7" s="175" t="n">
        <v>450.0</v>
      </c>
      <c r="E7" s="176" t="n">
        <v>7173.0</v>
      </c>
      <c r="F7" s="175" t="n">
        <v>0.0</v>
      </c>
      <c r="G7" s="175" t="n">
        <v>0.0</v>
      </c>
      <c r="H7" s="175" t="n">
        <v>0.0</v>
      </c>
      <c r="I7" s="175" t="n">
        <v>0.0</v>
      </c>
      <c r="J7" s="176" t="n">
        <v>0.0</v>
      </c>
      <c r="K7" s="177" t="n">
        <v>1139579.0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777465.0</v>
      </c>
      <c r="D11" s="175" t="n">
        <v>442292.0</v>
      </c>
      <c r="E11" s="176" t="n">
        <v>14139.0</v>
      </c>
      <c r="F11" s="175" t="n">
        <v>0.0</v>
      </c>
      <c r="G11" s="175" t="n">
        <v>0.0</v>
      </c>
      <c r="H11" s="175" t="n">
        <v>0.0</v>
      </c>
      <c r="I11" s="175" t="n">
        <v>0.0</v>
      </c>
      <c r="J11" s="176" t="n">
        <v>3303.0</v>
      </c>
      <c r="K11" s="177" t="n">
        <v>1202315.0</v>
      </c>
      <c r="L11" s="178" t="s">
        <v>1613</v>
      </c>
      <c r="M11" s="575"/>
    </row>
    <row r="12" spans="1:13" ht="15.75" thickBot="1">
      <c r="A12" s="573"/>
      <c r="B12" s="174" t="s">
        <v>1614</v>
      </c>
      <c r="C12" s="175" t="n">
        <v>35123.0</v>
      </c>
      <c r="D12" s="175" t="n">
        <v>2454.0</v>
      </c>
      <c r="E12" s="176" t="n">
        <v>811.0</v>
      </c>
      <c r="F12" s="175"/>
      <c r="G12" s="175"/>
      <c r="H12" s="175"/>
      <c r="I12" s="175"/>
      <c r="J12" s="176" t="n">
        <v>18.0</v>
      </c>
      <c r="K12" s="177" t="n">
        <v>36748.0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4572940.0</v>
      </c>
      <c r="D20" s="177" t="n">
        <v>447160.0</v>
      </c>
      <c r="E20" s="176" t="n">
        <v>28286.0</v>
      </c>
      <c r="F20" s="177" t="n">
        <v>0.0</v>
      </c>
      <c r="G20" s="177" t="n">
        <v>0.0</v>
      </c>
      <c r="H20" s="177" t="n">
        <v>0.0</v>
      </c>
      <c r="I20" s="177" t="n">
        <v>0.0</v>
      </c>
      <c r="J20" s="176" t="n">
        <v>3321.0</v>
      </c>
      <c r="K20" s="177" t="n">
        <v>4988493.0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154392.0</v>
      </c>
      <c r="D24" s="175" t="n">
        <v>19807.0</v>
      </c>
      <c r="E24" s="176" t="n">
        <v>24446.0</v>
      </c>
      <c r="F24" s="175"/>
      <c r="G24" s="175"/>
      <c r="H24" s="175"/>
      <c r="I24" s="175"/>
      <c r="J24" s="176" t="n">
        <v>0.0</v>
      </c>
      <c r="K24" s="177" t="n">
        <v>149753.0</v>
      </c>
      <c r="L24" s="178" t="s">
        <v>1639</v>
      </c>
      <c r="M24" s="575"/>
    </row>
    <row r="25" spans="1:13" ht="26.25" thickBot="1">
      <c r="A25" s="573"/>
      <c r="B25" s="174" t="s">
        <v>1640</v>
      </c>
      <c r="C25" s="175" t="n">
        <v>4420.0</v>
      </c>
      <c r="D25" s="175" t="n">
        <v>0.0</v>
      </c>
      <c r="E25" s="176" t="n">
        <v>4420.0</v>
      </c>
      <c r="F25" s="175"/>
      <c r="G25" s="175"/>
      <c r="H25" s="175"/>
      <c r="I25" s="175"/>
      <c r="J25" s="176" t="n">
        <v>0.0</v>
      </c>
      <c r="K25" s="177" t="n">
        <v>0.0</v>
      </c>
      <c r="L25" s="178" t="s">
        <v>1641</v>
      </c>
      <c r="M25" s="575"/>
    </row>
    <row r="26" spans="1:13" ht="15.75" thickBot="1">
      <c r="A26" s="573"/>
      <c r="B26" s="174" t="s">
        <v>1642</v>
      </c>
      <c r="C26" s="175" t="n">
        <v>22753.0</v>
      </c>
      <c r="D26" s="175" t="n">
        <v>1033.0</v>
      </c>
      <c r="E26" s="176" t="n">
        <v>10290.0</v>
      </c>
      <c r="F26" s="175"/>
      <c r="G26" s="175"/>
      <c r="H26" s="175"/>
      <c r="I26" s="175"/>
      <c r="J26" s="176" t="n">
        <v>2762.0</v>
      </c>
      <c r="K26" s="177" t="n">
        <v>10734.0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181565.0</v>
      </c>
      <c r="D34" s="177" t="n">
        <v>20840.0</v>
      </c>
      <c r="E34" s="176" t="n">
        <v>39156.0</v>
      </c>
      <c r="F34" s="177" t="n">
        <v>0.0</v>
      </c>
      <c r="G34" s="177" t="n">
        <v>0.0</v>
      </c>
      <c r="H34" s="177" t="n">
        <v>0.0</v>
      </c>
      <c r="I34" s="177" t="n">
        <v>0.0</v>
      </c>
      <c r="J34" s="176" t="n">
        <v>2762.0</v>
      </c>
      <c r="K34" s="177" t="n">
        <v>160487.0</v>
      </c>
      <c r="L34" s="180" t="s">
        <v>635</v>
      </c>
      <c r="M34" s="575"/>
    </row>
    <row r="35" spans="1:13" ht="15.75" thickBot="1">
      <c r="A35" s="573"/>
      <c r="B35" s="174" t="s">
        <v>1658</v>
      </c>
      <c r="C35" s="175" t="n">
        <v>22492.0</v>
      </c>
      <c r="D35" s="175" t="n">
        <v>28711.0</v>
      </c>
      <c r="E35" s="176" t="n">
        <v>19644.0</v>
      </c>
      <c r="F35" s="175" t="n">
        <v>0.0</v>
      </c>
      <c r="G35" s="175" t="n">
        <v>0.0</v>
      </c>
      <c r="H35" s="175" t="n">
        <v>0.0</v>
      </c>
      <c r="I35" s="175" t="n">
        <v>0.0</v>
      </c>
      <c r="J35" s="176" t="n">
        <v>0.0</v>
      </c>
      <c r="K35" s="177" t="n">
        <v>31559.0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22492.0</v>
      </c>
      <c r="D42" s="177" t="n">
        <v>28711.0</v>
      </c>
      <c r="E42" s="176" t="n">
        <v>19644.0</v>
      </c>
      <c r="F42" s="177" t="n">
        <v>0.0</v>
      </c>
      <c r="G42" s="177" t="n">
        <v>0.0</v>
      </c>
      <c r="H42" s="177" t="n">
        <v>0.0</v>
      </c>
      <c r="I42" s="177" t="n">
        <v>0.0</v>
      </c>
      <c r="J42" s="176" t="n">
        <v>0.0</v>
      </c>
      <c r="K42" s="177" t="n">
        <v>31559.0</v>
      </c>
      <c r="L42" s="180" t="s">
        <v>1673</v>
      </c>
      <c r="M42" s="575"/>
    </row>
    <row r="43" spans="1:13" ht="15.75" thickBot="1">
      <c r="A43" s="574"/>
      <c r="B43" s="179" t="s">
        <v>632</v>
      </c>
      <c r="C43" s="177" t="n">
        <v>4776997.0</v>
      </c>
      <c r="D43" s="177" t="n">
        <v>496711.0</v>
      </c>
      <c r="E43" s="176" t="n">
        <v>87086.0</v>
      </c>
      <c r="F43" s="177" t="n">
        <v>0.0</v>
      </c>
      <c r="G43" s="177" t="n">
        <v>0.0</v>
      </c>
      <c r="H43" s="177" t="n">
        <v>0.0</v>
      </c>
      <c r="I43" s="177" t="n">
        <v>0.0</v>
      </c>
      <c r="J43" s="176" t="n">
        <v>6083.0</v>
      </c>
      <c r="K43" s="177" t="n">
        <v>5180539.0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650169.0</v>
      </c>
      <c r="D45" s="175" t="n">
        <v>53068.0</v>
      </c>
      <c r="E45" s="176" t="n">
        <v>4164.0</v>
      </c>
      <c r="F45" s="175" t="n">
        <v>0.0</v>
      </c>
      <c r="G45" s="175" t="n">
        <v>0.0</v>
      </c>
      <c r="H45" s="175" t="n">
        <v>0.0</v>
      </c>
      <c r="I45" s="175" t="n">
        <v>0.0</v>
      </c>
      <c r="J45" s="176" t="n">
        <v>0.0</v>
      </c>
      <c r="K45" s="177" t="n">
        <v>699073.0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686964.0</v>
      </c>
      <c r="D49" s="175" t="n">
        <v>77579.0</v>
      </c>
      <c r="E49" s="176" t="n">
        <v>14049.0</v>
      </c>
      <c r="F49" s="175" t="n">
        <v>0.0</v>
      </c>
      <c r="G49" s="175" t="n">
        <v>0.0</v>
      </c>
      <c r="H49" s="175" t="n">
        <v>0.0</v>
      </c>
      <c r="I49" s="175" t="n">
        <v>0.0</v>
      </c>
      <c r="J49" s="176" t="n">
        <v>3071.0</v>
      </c>
      <c r="K49" s="177" t="n">
        <v>747423.0</v>
      </c>
      <c r="L49" s="178" t="s">
        <v>1613</v>
      </c>
      <c r="M49" s="575"/>
    </row>
    <row r="50" spans="1:13" ht="15.75" thickBot="1">
      <c r="A50" s="573"/>
      <c r="B50" s="174" t="s">
        <v>1614</v>
      </c>
      <c r="C50" s="175" t="n">
        <v>15105.0</v>
      </c>
      <c r="D50" s="175" t="n">
        <v>4847.0</v>
      </c>
      <c r="E50" s="176" t="n">
        <v>721.0</v>
      </c>
      <c r="F50" s="175" t="n">
        <v>0.0</v>
      </c>
      <c r="G50" s="175" t="n">
        <v>0.0</v>
      </c>
      <c r="H50" s="175" t="n">
        <v>0.0</v>
      </c>
      <c r="I50" s="175" t="n">
        <v>0.0</v>
      </c>
      <c r="J50" s="176" t="n">
        <v>18.0</v>
      </c>
      <c r="K50" s="177" t="n">
        <v>19213.0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1352238.0</v>
      </c>
      <c r="D58" s="177" t="n">
        <v>135494.0</v>
      </c>
      <c r="E58" s="176" t="n">
        <v>18934.0</v>
      </c>
      <c r="F58" s="177" t="n">
        <v>0.0</v>
      </c>
      <c r="G58" s="177" t="n">
        <v>0.0</v>
      </c>
      <c r="H58" s="177" t="n">
        <v>0.0</v>
      </c>
      <c r="I58" s="177" t="n">
        <v>0.0</v>
      </c>
      <c r="J58" s="176" t="n">
        <v>3089.0</v>
      </c>
      <c r="K58" s="177" t="n">
        <v>1465709.0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82140.0</v>
      </c>
      <c r="D62" s="175" t="n">
        <v>23802.0</v>
      </c>
      <c r="E62" s="176" t="n">
        <v>24333.0</v>
      </c>
      <c r="F62" s="175"/>
      <c r="G62" s="175"/>
      <c r="H62" s="175"/>
      <c r="I62" s="175"/>
      <c r="J62" s="176"/>
      <c r="K62" s="177" t="n">
        <v>81609.0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22315.0</v>
      </c>
      <c r="D71" s="175" t="n">
        <v>4102.0</v>
      </c>
      <c r="E71" s="176" t="n">
        <v>14693.0</v>
      </c>
      <c r="F71" s="175"/>
      <c r="G71" s="175"/>
      <c r="H71" s="175"/>
      <c r="I71" s="175"/>
      <c r="J71" s="176" t="n">
        <v>1465.0</v>
      </c>
      <c r="K71" s="177" t="n">
        <v>10259.0</v>
      </c>
      <c r="L71" s="178" t="s">
        <v>1657</v>
      </c>
      <c r="M71" s="575"/>
    </row>
    <row r="72" spans="1:13" ht="15.75" thickBot="1">
      <c r="A72" s="573"/>
      <c r="B72" s="179" t="s">
        <v>634</v>
      </c>
      <c r="C72" s="177" t="n">
        <v>104455.0</v>
      </c>
      <c r="D72" s="177" t="n">
        <v>27904.0</v>
      </c>
      <c r="E72" s="176" t="n">
        <v>39026.0</v>
      </c>
      <c r="F72" s="177"/>
      <c r="G72" s="177"/>
      <c r="H72" s="177"/>
      <c r="I72" s="177"/>
      <c r="J72" s="176" t="n">
        <v>1465.0</v>
      </c>
      <c r="K72" s="177" t="n">
        <v>91868.0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1456693.0</v>
      </c>
      <c r="D81" s="177" t="n">
        <v>163398.0</v>
      </c>
      <c r="E81" s="176" t="n">
        <v>57960.0</v>
      </c>
      <c r="F81" s="177" t="n">
        <v>0.0</v>
      </c>
      <c r="G81" s="177" t="n">
        <v>0.0</v>
      </c>
      <c r="H81" s="177" t="n">
        <v>0.0</v>
      </c>
      <c r="I81" s="177" t="n">
        <v>0.0</v>
      </c>
      <c r="J81" s="176" t="n">
        <v>4554.0</v>
      </c>
      <c r="K81" s="177" t="n">
        <v>1557577.0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3320304.0</v>
      </c>
      <c r="D85" s="181"/>
      <c r="E85" s="181"/>
      <c r="F85" s="181"/>
      <c r="G85" s="181"/>
      <c r="H85" s="181"/>
      <c r="I85" s="181"/>
      <c r="J85" s="181"/>
      <c r="K85" s="177" t="n">
        <v>3622962.0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3693579.0</v>
      </c>
      <c r="D9" s="285" t="n">
        <v>90660.0</v>
      </c>
      <c r="E9" s="285" t="n">
        <v>0.0</v>
      </c>
      <c r="F9" s="285" t="n">
        <v>10029.0</v>
      </c>
      <c r="G9" s="285" t="n">
        <v>320126.0</v>
      </c>
      <c r="H9" s="286" t="n">
        <v>4114394.0</v>
      </c>
      <c r="I9" s="672" t="s">
        <v>1691</v>
      </c>
      <c r="J9" s="287" t="s">
        <v>1776</v>
      </c>
      <c r="K9" s="670" t="s">
        <v>1691</v>
      </c>
      <c r="L9" s="284" t="s">
        <v>1775</v>
      </c>
      <c r="M9" s="285" t="n">
        <v>2302887.0</v>
      </c>
      <c r="N9" s="285" t="n">
        <v>489734.0</v>
      </c>
      <c r="O9" s="285" t="n">
        <v>25201.0</v>
      </c>
      <c r="P9" s="285" t="n">
        <v>13571.0</v>
      </c>
      <c r="Q9" s="285" t="n">
        <v>757196.0</v>
      </c>
      <c r="R9" s="286" t="n">
        <v>3588589.0</v>
      </c>
      <c r="S9" s="672" t="s">
        <v>1691</v>
      </c>
      <c r="T9" s="287" t="s">
        <v>1776</v>
      </c>
    </row>
    <row r="10" spans="1:20" ht="15.75" thickBot="1">
      <c r="A10" s="670"/>
      <c r="B10" s="284" t="s">
        <v>1777</v>
      </c>
      <c r="C10" s="285" t="n">
        <v>2038224.0</v>
      </c>
      <c r="D10" s="285" t="n">
        <v>408746.0</v>
      </c>
      <c r="E10" s="285" t="n">
        <v>41110.0</v>
      </c>
      <c r="F10" s="285" t="n">
        <v>11482.0</v>
      </c>
      <c r="G10" s="285" t="n">
        <v>743730.0</v>
      </c>
      <c r="H10" s="286" t="n">
        <v>3243292.0</v>
      </c>
      <c r="I10" s="672"/>
      <c r="J10" s="287" t="s">
        <v>1778</v>
      </c>
      <c r="K10" s="670"/>
      <c r="L10" s="284" t="s">
        <v>1777</v>
      </c>
      <c r="M10" s="285" t="n">
        <v>8429175.0</v>
      </c>
      <c r="N10" s="285" t="n">
        <v>320202.0</v>
      </c>
      <c r="O10" s="285" t="n">
        <v>5818.0</v>
      </c>
      <c r="P10" s="285" t="n">
        <v>27290.0</v>
      </c>
      <c r="Q10" s="285" t="n">
        <v>644910.0</v>
      </c>
      <c r="R10" s="286" t="n">
        <v>9427395.0</v>
      </c>
      <c r="S10" s="672"/>
      <c r="T10" s="287" t="s">
        <v>1778</v>
      </c>
    </row>
    <row r="11" spans="1:20" ht="15.75" thickBot="1">
      <c r="A11" s="670"/>
      <c r="B11" s="284" t="s">
        <v>1779</v>
      </c>
      <c r="C11" s="285" t="n">
        <v>323233.0</v>
      </c>
      <c r="D11" s="285" t="n">
        <v>756.0</v>
      </c>
      <c r="E11" s="285" t="n">
        <v>0.0</v>
      </c>
      <c r="F11" s="285" t="n">
        <v>2371.0</v>
      </c>
      <c r="G11" s="285" t="n">
        <v>18153.0</v>
      </c>
      <c r="H11" s="286" t="n">
        <v>344513.0</v>
      </c>
      <c r="I11" s="672"/>
      <c r="J11" s="287" t="s">
        <v>1780</v>
      </c>
      <c r="K11" s="670"/>
      <c r="L11" s="284" t="s">
        <v>1779</v>
      </c>
      <c r="M11" s="285" t="n">
        <v>1600851.0</v>
      </c>
      <c r="N11" s="285" t="n">
        <v>276541.0</v>
      </c>
      <c r="O11" s="285" t="n">
        <v>3678.0</v>
      </c>
      <c r="P11" s="285" t="n">
        <v>8999.0</v>
      </c>
      <c r="Q11" s="285" t="n">
        <v>347962.0</v>
      </c>
      <c r="R11" s="286" t="n">
        <v>2238031.0</v>
      </c>
      <c r="S11" s="672"/>
      <c r="T11" s="287" t="s">
        <v>1780</v>
      </c>
    </row>
    <row r="12" spans="1:20" ht="15.75" thickBot="1">
      <c r="A12" s="670"/>
      <c r="B12" s="284" t="s">
        <v>1781</v>
      </c>
      <c r="C12" s="285" t="n">
        <v>7578874.0</v>
      </c>
      <c r="D12" s="285" t="n">
        <v>306484.0</v>
      </c>
      <c r="E12" s="285" t="n">
        <v>0.0</v>
      </c>
      <c r="F12" s="285" t="n">
        <v>1352.0</v>
      </c>
      <c r="G12" s="285" t="n">
        <v>652899.0</v>
      </c>
      <c r="H12" s="286" t="n">
        <v>8539609.0</v>
      </c>
      <c r="I12" s="672"/>
      <c r="J12" s="287" t="s">
        <v>1782</v>
      </c>
      <c r="K12" s="670"/>
      <c r="L12" s="284" t="s">
        <v>1781</v>
      </c>
      <c r="M12" s="285" t="n">
        <v>687552.0</v>
      </c>
      <c r="N12" s="285" t="n">
        <v>760.0</v>
      </c>
      <c r="O12" s="285" t="n">
        <v>2429.0</v>
      </c>
      <c r="P12" s="285" t="n">
        <v>0.0</v>
      </c>
      <c r="Q12" s="285" t="n">
        <v>167176.0</v>
      </c>
      <c r="R12" s="286" t="n">
        <v>857917.0</v>
      </c>
      <c r="S12" s="672"/>
      <c r="T12" s="287" t="s">
        <v>1782</v>
      </c>
    </row>
    <row r="13" spans="1:20" ht="15.75" thickBot="1">
      <c r="A13" s="670"/>
      <c r="B13" s="284" t="s">
        <v>1783</v>
      </c>
      <c r="C13" s="285" t="n">
        <v>1677403.0</v>
      </c>
      <c r="D13" s="285" t="n">
        <v>487087.0</v>
      </c>
      <c r="E13" s="285" t="n">
        <v>4116.0</v>
      </c>
      <c r="F13" s="285" t="n">
        <v>16782.0</v>
      </c>
      <c r="G13" s="285" t="n">
        <v>345598.0</v>
      </c>
      <c r="H13" s="286" t="n">
        <v>2530986.0</v>
      </c>
      <c r="I13" s="672"/>
      <c r="J13" s="287" t="s">
        <v>1784</v>
      </c>
      <c r="K13" s="670"/>
      <c r="L13" s="284" t="s">
        <v>1783</v>
      </c>
      <c r="M13" s="285" t="n">
        <v>3586507.0</v>
      </c>
      <c r="N13" s="285" t="n">
        <v>72749.0</v>
      </c>
      <c r="O13" s="285" t="n">
        <v>8634.0</v>
      </c>
      <c r="P13" s="285" t="n">
        <v>3587.0</v>
      </c>
      <c r="Q13" s="285" t="n">
        <v>316778.0</v>
      </c>
      <c r="R13" s="286" t="n">
        <v>3988255.0</v>
      </c>
      <c r="S13" s="672"/>
      <c r="T13" s="287" t="s">
        <v>1784</v>
      </c>
    </row>
    <row r="14" spans="1:20" ht="26.25" thickBot="1">
      <c r="A14" s="670"/>
      <c r="B14" s="284" t="s">
        <v>1785</v>
      </c>
      <c r="C14" s="285" t="n">
        <v>2886235.0</v>
      </c>
      <c r="D14" s="285" t="n">
        <v>99088.0</v>
      </c>
      <c r="E14" s="285" t="n">
        <v>0.0</v>
      </c>
      <c r="F14" s="285" t="n">
        <v>139.0</v>
      </c>
      <c r="G14" s="285" t="n">
        <v>198714.0</v>
      </c>
      <c r="H14" s="286" t="n">
        <v>3184176.0</v>
      </c>
      <c r="I14" s="672"/>
      <c r="J14" s="287" t="s">
        <v>1786</v>
      </c>
      <c r="K14" s="670"/>
      <c r="L14" s="284" t="s">
        <v>1785</v>
      </c>
      <c r="M14" s="285" t="n">
        <v>2861970.0</v>
      </c>
      <c r="N14" s="285" t="n">
        <v>14314.0</v>
      </c>
      <c r="O14" s="285" t="n">
        <v>4624.0</v>
      </c>
      <c r="P14" s="285" t="n">
        <v>0.0</v>
      </c>
      <c r="Q14" s="285" t="n">
        <v>200568.0</v>
      </c>
      <c r="R14" s="286" t="n">
        <v>3081476.0</v>
      </c>
      <c r="S14" s="672"/>
      <c r="T14" s="287" t="s">
        <v>1786</v>
      </c>
    </row>
    <row r="15" spans="1:20" ht="15.75" thickBot="1">
      <c r="A15" s="670"/>
      <c r="B15" s="284" t="s">
        <v>1787</v>
      </c>
      <c r="C15" s="285" t="n">
        <v>753149.0</v>
      </c>
      <c r="D15" s="285" t="n">
        <v>1765.0</v>
      </c>
      <c r="E15" s="285" t="n">
        <v>0.0</v>
      </c>
      <c r="F15" s="285" t="n">
        <v>0.0</v>
      </c>
      <c r="G15" s="285" t="n">
        <v>84711.0</v>
      </c>
      <c r="H15" s="286" t="n">
        <v>839625.0</v>
      </c>
      <c r="I15" s="672"/>
      <c r="J15" s="287" t="s">
        <v>1788</v>
      </c>
      <c r="K15" s="670"/>
      <c r="L15" s="284" t="s">
        <v>1787</v>
      </c>
      <c r="M15" s="285" t="n">
        <v>763350.0</v>
      </c>
      <c r="N15" s="285" t="n">
        <v>1768.0</v>
      </c>
      <c r="O15" s="285" t="n">
        <v>0.0</v>
      </c>
      <c r="P15" s="285" t="n">
        <v>0.0</v>
      </c>
      <c r="Q15" s="285" t="n">
        <v>84711.0</v>
      </c>
      <c r="R15" s="286" t="n">
        <v>849829.0</v>
      </c>
      <c r="S15" s="672"/>
      <c r="T15" s="287" t="s">
        <v>1788</v>
      </c>
    </row>
    <row r="16" spans="1:20" ht="15.75" thickBot="1">
      <c r="A16" s="670"/>
      <c r="B16" s="284" t="s">
        <v>1789</v>
      </c>
      <c r="C16" s="285" t="n">
        <v>21541.0</v>
      </c>
      <c r="D16" s="285" t="n">
        <v>2973.0</v>
      </c>
      <c r="E16" s="285" t="n">
        <v>0.0</v>
      </c>
      <c r="F16" s="285" t="n">
        <v>0.0</v>
      </c>
      <c r="G16" s="285" t="n">
        <v>0.0</v>
      </c>
      <c r="H16" s="286" t="n">
        <v>24514.0</v>
      </c>
      <c r="I16" s="672"/>
      <c r="J16" s="287" t="s">
        <v>1790</v>
      </c>
      <c r="K16" s="670"/>
      <c r="L16" s="284" t="s">
        <v>1789</v>
      </c>
      <c r="M16" s="285" t="n">
        <v>1805878.0</v>
      </c>
      <c r="N16" s="285" t="n">
        <v>541362.0</v>
      </c>
      <c r="O16" s="285" t="n">
        <v>0.0</v>
      </c>
      <c r="P16" s="285" t="n">
        <v>9693.0</v>
      </c>
      <c r="Q16" s="285" t="n">
        <v>46642.0</v>
      </c>
      <c r="R16" s="286" t="n">
        <v>2403575.0</v>
      </c>
      <c r="S16" s="672"/>
      <c r="T16" s="287" t="s">
        <v>1790</v>
      </c>
    </row>
    <row r="17" spans="1:20" ht="15.75" thickBot="1">
      <c r="A17" s="670"/>
      <c r="B17" s="284" t="s">
        <v>1791</v>
      </c>
      <c r="C17" s="285" t="n">
        <v>2553993.0</v>
      </c>
      <c r="D17" s="285" t="n">
        <v>17166.0</v>
      </c>
      <c r="E17" s="285" t="n">
        <v>0.0</v>
      </c>
      <c r="F17" s="285" t="n">
        <v>139.0</v>
      </c>
      <c r="G17" s="285" t="n">
        <v>55943.0</v>
      </c>
      <c r="H17" s="286" t="n">
        <v>2627241.0</v>
      </c>
      <c r="I17" s="672"/>
      <c r="J17" s="287" t="s">
        <v>1792</v>
      </c>
      <c r="K17" s="670"/>
      <c r="L17" s="284" t="s">
        <v>1791</v>
      </c>
      <c r="M17" s="285" t="n">
        <v>1.2877693E7</v>
      </c>
      <c r="N17" s="285" t="n">
        <v>1283708.0</v>
      </c>
      <c r="O17" s="285" t="n">
        <v>66170.0</v>
      </c>
      <c r="P17" s="285" t="n">
        <v>118605.0</v>
      </c>
      <c r="Q17" s="285" t="n">
        <v>1422797.0</v>
      </c>
      <c r="R17" s="286" t="n">
        <v>1.5768973E7</v>
      </c>
      <c r="S17" s="672"/>
      <c r="T17" s="287" t="s">
        <v>1792</v>
      </c>
    </row>
    <row r="18" spans="1:20" ht="15.75" thickBot="1">
      <c r="A18" s="670"/>
      <c r="B18" s="284" t="s">
        <v>1793</v>
      </c>
      <c r="C18" s="285" t="n">
        <v>1338239.0</v>
      </c>
      <c r="D18" s="285" t="n">
        <v>105840.0</v>
      </c>
      <c r="E18" s="285" t="n">
        <v>456034.0</v>
      </c>
      <c r="F18" s="285" t="n">
        <v>0.0</v>
      </c>
      <c r="G18" s="285" t="n">
        <v>63990.0</v>
      </c>
      <c r="H18" s="286" t="n">
        <v>1964103.0</v>
      </c>
      <c r="I18" s="672"/>
      <c r="J18" s="287" t="s">
        <v>1794</v>
      </c>
      <c r="K18" s="670"/>
      <c r="L18" s="284" t="s">
        <v>1793</v>
      </c>
      <c r="M18" s="285" t="n">
        <v>59296.0</v>
      </c>
      <c r="N18" s="285" t="n">
        <v>0.0</v>
      </c>
      <c r="O18" s="285" t="n">
        <v>0.0</v>
      </c>
      <c r="P18" s="285" t="n">
        <v>0.0</v>
      </c>
      <c r="Q18" s="285" t="n">
        <v>0.0</v>
      </c>
      <c r="R18" s="286" t="n">
        <v>59296.0</v>
      </c>
      <c r="S18" s="672"/>
      <c r="T18" s="287" t="s">
        <v>1794</v>
      </c>
    </row>
    <row r="19" spans="1:20" ht="15.75" thickBot="1">
      <c r="A19" s="670"/>
      <c r="B19" s="284" t="s">
        <v>1795</v>
      </c>
      <c r="C19" s="285" t="n">
        <v>1.2677988E7</v>
      </c>
      <c r="D19" s="285" t="n">
        <v>1346436.0</v>
      </c>
      <c r="E19" s="285" t="n">
        <v>58903.0</v>
      </c>
      <c r="F19" s="285" t="n">
        <v>80678.0</v>
      </c>
      <c r="G19" s="285" t="n">
        <v>1476701.0</v>
      </c>
      <c r="H19" s="286" t="n">
        <v>1.5640706E7</v>
      </c>
      <c r="I19" s="672"/>
      <c r="J19" s="287" t="s">
        <v>1796</v>
      </c>
      <c r="K19" s="670"/>
      <c r="L19" s="284" t="s">
        <v>1795</v>
      </c>
      <c r="M19" s="285" t="n">
        <v>1383255.0</v>
      </c>
      <c r="N19" s="285" t="n">
        <v>99426.0</v>
      </c>
      <c r="O19" s="285" t="n">
        <v>455968.0</v>
      </c>
      <c r="P19" s="285" t="n">
        <v>24220.0</v>
      </c>
      <c r="Q19" s="285" t="n">
        <v>43555.0</v>
      </c>
      <c r="R19" s="286" t="n">
        <v>2006424.0</v>
      </c>
      <c r="S19" s="672"/>
      <c r="T19" s="287" t="s">
        <v>1796</v>
      </c>
    </row>
    <row r="20" spans="1:20" ht="26.25" thickBot="1">
      <c r="A20" s="671"/>
      <c r="B20" s="288" t="s">
        <v>1797</v>
      </c>
      <c r="C20" s="286" t="n">
        <v>3.5542458E7</v>
      </c>
      <c r="D20" s="286" t="n">
        <v>2867001.0</v>
      </c>
      <c r="E20" s="286" t="n">
        <v>560163.0</v>
      </c>
      <c r="F20" s="286" t="n">
        <v>122972.0</v>
      </c>
      <c r="G20" s="286" t="n">
        <v>3960565.0</v>
      </c>
      <c r="H20" s="286" t="n">
        <v>4.3053159E7</v>
      </c>
      <c r="I20" s="673"/>
      <c r="J20" s="289" t="s">
        <v>1798</v>
      </c>
      <c r="K20" s="671"/>
      <c r="L20" s="288" t="s">
        <v>1797</v>
      </c>
      <c r="M20" s="286" t="n">
        <v>3.6358414E7</v>
      </c>
      <c r="N20" s="286" t="n">
        <v>3100564.0</v>
      </c>
      <c r="O20" s="286" t="n">
        <v>572522.0</v>
      </c>
      <c r="P20" s="286" t="n">
        <v>205965.0</v>
      </c>
      <c r="Q20" s="286" t="n">
        <v>4032295.0</v>
      </c>
      <c r="R20" s="286" t="n">
        <v>4.426976E7</v>
      </c>
      <c r="S20" s="673"/>
      <c r="T20" s="289" t="s">
        <v>1798</v>
      </c>
    </row>
    <row r="21" spans="1:20" ht="15.75" thickBot="1">
      <c r="A21" s="674" t="s">
        <v>1694</v>
      </c>
      <c r="B21" s="284" t="s">
        <v>1775</v>
      </c>
      <c r="C21" s="285" t="n">
        <v>2621452.0</v>
      </c>
      <c r="D21" s="285" t="n">
        <v>0.0</v>
      </c>
      <c r="E21" s="285" t="n">
        <v>0.0</v>
      </c>
      <c r="F21" s="285" t="n">
        <v>0.0</v>
      </c>
      <c r="G21" s="285" t="n">
        <v>0.0</v>
      </c>
      <c r="H21" s="286" t="n">
        <v>2621452.0</v>
      </c>
      <c r="I21" s="675" t="s">
        <v>1695</v>
      </c>
      <c r="J21" s="287" t="s">
        <v>1776</v>
      </c>
      <c r="K21" s="674" t="s">
        <v>1694</v>
      </c>
      <c r="L21" s="284" t="s">
        <v>1775</v>
      </c>
      <c r="M21" s="285" t="n">
        <v>54624.0</v>
      </c>
      <c r="N21" s="285" t="n">
        <v>0.0</v>
      </c>
      <c r="O21" s="285" t="n">
        <v>0.0</v>
      </c>
      <c r="P21" s="285" t="n">
        <v>0.0</v>
      </c>
      <c r="Q21" s="285" t="n">
        <v>0.0</v>
      </c>
      <c r="R21" s="286" t="n">
        <v>54624.0</v>
      </c>
      <c r="S21" s="675" t="s">
        <v>1695</v>
      </c>
      <c r="T21" s="287" t="s">
        <v>1776</v>
      </c>
    </row>
    <row r="22" spans="1:20" ht="15.75" thickBot="1">
      <c r="A22" s="670"/>
      <c r="B22" s="284" t="s">
        <v>1777</v>
      </c>
      <c r="C22" s="285" t="n">
        <v>49665.0</v>
      </c>
      <c r="D22" s="285" t="n">
        <v>0.0</v>
      </c>
      <c r="E22" s="285" t="n">
        <v>0.0</v>
      </c>
      <c r="F22" s="285" t="n">
        <v>0.0</v>
      </c>
      <c r="G22" s="285" t="n">
        <v>0.0</v>
      </c>
      <c r="H22" s="286" t="n">
        <v>49665.0</v>
      </c>
      <c r="I22" s="672"/>
      <c r="J22" s="287" t="s">
        <v>1778</v>
      </c>
      <c r="K22" s="670"/>
      <c r="L22" s="284" t="s">
        <v>1777</v>
      </c>
      <c r="M22" s="285" t="n">
        <v>656457.0</v>
      </c>
      <c r="N22" s="285" t="n">
        <v>0.0</v>
      </c>
      <c r="O22" s="285" t="n">
        <v>0.0</v>
      </c>
      <c r="P22" s="285" t="n">
        <v>0.0</v>
      </c>
      <c r="Q22" s="285" t="n">
        <v>15061.0</v>
      </c>
      <c r="R22" s="286" t="n">
        <v>671518.0</v>
      </c>
      <c r="S22" s="672"/>
      <c r="T22" s="287" t="s">
        <v>1778</v>
      </c>
    </row>
    <row r="23" spans="1:20" ht="15.75" thickBot="1">
      <c r="A23" s="670"/>
      <c r="B23" s="284" t="s">
        <v>1779</v>
      </c>
      <c r="C23" s="285" t="n">
        <v>0.0</v>
      </c>
      <c r="D23" s="285" t="n">
        <v>0.0</v>
      </c>
      <c r="E23" s="285" t="n">
        <v>0.0</v>
      </c>
      <c r="F23" s="285" t="n">
        <v>0.0</v>
      </c>
      <c r="G23" s="285" t="n">
        <v>0.0</v>
      </c>
      <c r="H23" s="286" t="n">
        <v>0.0</v>
      </c>
      <c r="I23" s="672"/>
      <c r="J23" s="287" t="s">
        <v>1780</v>
      </c>
      <c r="K23" s="670"/>
      <c r="L23" s="284" t="s">
        <v>1779</v>
      </c>
      <c r="M23" s="285" t="n">
        <v>0.0</v>
      </c>
      <c r="N23" s="285" t="n">
        <v>0.0</v>
      </c>
      <c r="O23" s="285" t="n">
        <v>6937.0</v>
      </c>
      <c r="P23" s="285" t="n">
        <v>0.0</v>
      </c>
      <c r="Q23" s="285" t="n">
        <v>0.0</v>
      </c>
      <c r="R23" s="286" t="n">
        <v>6937.0</v>
      </c>
      <c r="S23" s="672"/>
      <c r="T23" s="287" t="s">
        <v>1780</v>
      </c>
    </row>
    <row r="24" spans="1:20" ht="15.75" thickBot="1">
      <c r="A24" s="670"/>
      <c r="B24" s="284" t="s">
        <v>1781</v>
      </c>
      <c r="C24" s="285" t="n">
        <v>666484.0</v>
      </c>
      <c r="D24" s="285" t="n">
        <v>0.0</v>
      </c>
      <c r="E24" s="285" t="n">
        <v>0.0</v>
      </c>
      <c r="F24" s="285" t="n">
        <v>0.0</v>
      </c>
      <c r="G24" s="285" t="n">
        <v>15350.0</v>
      </c>
      <c r="H24" s="286" t="n">
        <v>681834.0</v>
      </c>
      <c r="I24" s="672"/>
      <c r="J24" s="287" t="s">
        <v>1782</v>
      </c>
      <c r="K24" s="670"/>
      <c r="L24" s="284" t="s">
        <v>1781</v>
      </c>
      <c r="M24" s="285" t="n">
        <v>75038.0</v>
      </c>
      <c r="N24" s="285" t="n">
        <v>0.0</v>
      </c>
      <c r="O24" s="285" t="n">
        <v>0.0</v>
      </c>
      <c r="P24" s="285" t="n">
        <v>0.0</v>
      </c>
      <c r="Q24" s="285" t="n">
        <v>0.0</v>
      </c>
      <c r="R24" s="286" t="n">
        <v>75038.0</v>
      </c>
      <c r="S24" s="672"/>
      <c r="T24" s="287" t="s">
        <v>1782</v>
      </c>
    </row>
    <row r="25" spans="1:20" ht="15.75" thickBot="1">
      <c r="A25" s="670"/>
      <c r="B25" s="284" t="s">
        <v>1783</v>
      </c>
      <c r="C25" s="285" t="n">
        <v>0.0</v>
      </c>
      <c r="D25" s="285" t="n">
        <v>0.0</v>
      </c>
      <c r="E25" s="285" t="n">
        <v>0.0</v>
      </c>
      <c r="F25" s="285" t="n">
        <v>7023.0</v>
      </c>
      <c r="G25" s="285" t="n">
        <v>0.0</v>
      </c>
      <c r="H25" s="286" t="n">
        <v>7023.0</v>
      </c>
      <c r="I25" s="672"/>
      <c r="J25" s="287" t="s">
        <v>1784</v>
      </c>
      <c r="K25" s="670"/>
      <c r="L25" s="284" t="s">
        <v>1783</v>
      </c>
      <c r="M25" s="285" t="n">
        <v>2597007.0</v>
      </c>
      <c r="N25" s="285" t="n">
        <v>0.0</v>
      </c>
      <c r="O25" s="285" t="n">
        <v>0.0</v>
      </c>
      <c r="P25" s="285" t="n">
        <v>0.0</v>
      </c>
      <c r="Q25" s="285" t="n">
        <v>0.0</v>
      </c>
      <c r="R25" s="286" t="n">
        <v>2597007.0</v>
      </c>
      <c r="S25" s="672"/>
      <c r="T25" s="287" t="s">
        <v>1784</v>
      </c>
    </row>
    <row r="26" spans="1:20" ht="26.25" thickBot="1">
      <c r="A26" s="670"/>
      <c r="B26" s="284" t="s">
        <v>1785</v>
      </c>
      <c r="C26" s="285" t="n">
        <v>4166.0</v>
      </c>
      <c r="D26" s="285" t="n">
        <v>0.0</v>
      </c>
      <c r="E26" s="285" t="n">
        <v>0.0</v>
      </c>
      <c r="F26" s="285" t="n">
        <v>0.0</v>
      </c>
      <c r="G26" s="285" t="n">
        <v>0.0</v>
      </c>
      <c r="H26" s="286" t="n">
        <v>4166.0</v>
      </c>
      <c r="I26" s="672"/>
      <c r="J26" s="287" t="s">
        <v>1786</v>
      </c>
      <c r="K26" s="670"/>
      <c r="L26" s="284" t="s">
        <v>1785</v>
      </c>
      <c r="M26" s="285" t="n">
        <v>5242.0</v>
      </c>
      <c r="N26" s="285" t="n">
        <v>0.0</v>
      </c>
      <c r="O26" s="285" t="n">
        <v>0.0</v>
      </c>
      <c r="P26" s="285" t="n">
        <v>0.0</v>
      </c>
      <c r="Q26" s="285" t="n">
        <v>0.0</v>
      </c>
      <c r="R26" s="286" t="n">
        <v>5242.0</v>
      </c>
      <c r="S26" s="672"/>
      <c r="T26" s="287" t="s">
        <v>1786</v>
      </c>
    </row>
    <row r="27" spans="1:20" ht="15.75" thickBot="1">
      <c r="A27" s="670"/>
      <c r="B27" s="284" t="s">
        <v>1787</v>
      </c>
      <c r="C27" s="285" t="n">
        <v>931089.0</v>
      </c>
      <c r="D27" s="285" t="n">
        <v>0.0</v>
      </c>
      <c r="E27" s="285" t="n">
        <v>0.0</v>
      </c>
      <c r="F27" s="285" t="n">
        <v>0.0</v>
      </c>
      <c r="G27" s="285" t="n">
        <v>0.0</v>
      </c>
      <c r="H27" s="286" t="n">
        <v>931089.0</v>
      </c>
      <c r="I27" s="672"/>
      <c r="J27" s="287" t="s">
        <v>1788</v>
      </c>
      <c r="K27" s="670"/>
      <c r="L27" s="284" t="s">
        <v>1787</v>
      </c>
      <c r="M27" s="285" t="n">
        <v>969612.0</v>
      </c>
      <c r="N27" s="285" t="n">
        <v>0.0</v>
      </c>
      <c r="O27" s="285" t="n">
        <v>0.0</v>
      </c>
      <c r="P27" s="285" t="n">
        <v>0.0</v>
      </c>
      <c r="Q27" s="285" t="n">
        <v>0.0</v>
      </c>
      <c r="R27" s="286" t="n">
        <v>969612.0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1222400.0</v>
      </c>
      <c r="N28" s="285" t="n">
        <v>0.0</v>
      </c>
      <c r="O28" s="285" t="n">
        <v>0.0</v>
      </c>
      <c r="P28" s="285" t="n">
        <v>0.0</v>
      </c>
      <c r="Q28" s="285" t="n">
        <v>0.0</v>
      </c>
      <c r="R28" s="286" t="n">
        <v>1222400.0</v>
      </c>
      <c r="S28" s="672"/>
      <c r="T28" s="287" t="s">
        <v>1790</v>
      </c>
    </row>
    <row r="29" spans="1:20" ht="15.75" thickBot="1">
      <c r="A29" s="670"/>
      <c r="B29" s="284" t="s">
        <v>1791</v>
      </c>
      <c r="C29" s="285" t="n">
        <v>1225476.0</v>
      </c>
      <c r="D29" s="285" t="n">
        <v>0.0</v>
      </c>
      <c r="E29" s="285" t="n">
        <v>0.0</v>
      </c>
      <c r="F29" s="285" t="n">
        <v>0.0</v>
      </c>
      <c r="G29" s="285" t="n">
        <v>0.0</v>
      </c>
      <c r="H29" s="286" t="n">
        <v>1225476.0</v>
      </c>
      <c r="I29" s="672"/>
      <c r="J29" s="287" t="s">
        <v>1792</v>
      </c>
      <c r="K29" s="670"/>
      <c r="L29" s="284" t="s">
        <v>1791</v>
      </c>
      <c r="M29" s="285" t="n">
        <v>2510.0</v>
      </c>
      <c r="N29" s="285" t="n">
        <v>0.0</v>
      </c>
      <c r="O29" s="285" t="n">
        <v>0.0</v>
      </c>
      <c r="P29" s="285" t="n">
        <v>0.0</v>
      </c>
      <c r="Q29" s="285" t="n">
        <v>0.0</v>
      </c>
      <c r="R29" s="286" t="n">
        <v>2510.0</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0.0</v>
      </c>
      <c r="D31" s="285" t="n">
        <v>0.0</v>
      </c>
      <c r="E31" s="285" t="n">
        <v>0.0</v>
      </c>
      <c r="F31" s="285" t="n">
        <v>0.0</v>
      </c>
      <c r="G31" s="285" t="n">
        <v>0.0</v>
      </c>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5498332.0</v>
      </c>
      <c r="D32" s="286" t="n">
        <v>0.0</v>
      </c>
      <c r="E32" s="286" t="n">
        <v>0.0</v>
      </c>
      <c r="F32" s="286" t="n">
        <v>7023.0</v>
      </c>
      <c r="G32" s="286" t="n">
        <v>15350.0</v>
      </c>
      <c r="H32" s="286" t="n">
        <v>5520705.0</v>
      </c>
      <c r="I32" s="673"/>
      <c r="J32" s="289" t="s">
        <v>1798</v>
      </c>
      <c r="K32" s="671"/>
      <c r="L32" s="288" t="s">
        <v>1797</v>
      </c>
      <c r="M32" s="286" t="n">
        <v>5582890.0</v>
      </c>
      <c r="N32" s="286" t="n">
        <v>0.0</v>
      </c>
      <c r="O32" s="286" t="n">
        <v>6937.0</v>
      </c>
      <c r="P32" s="286" t="n">
        <v>0.0</v>
      </c>
      <c r="Q32" s="286" t="n">
        <v>15061.0</v>
      </c>
      <c r="R32" s="286" t="n">
        <v>5604888.0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4.104079E7</v>
      </c>
      <c r="D39" s="286" t="n">
        <v>2867001.0</v>
      </c>
      <c r="E39" s="286" t="n">
        <v>560163.0</v>
      </c>
      <c r="F39" s="286" t="n">
        <v>129995.0</v>
      </c>
      <c r="G39" s="286" t="n">
        <v>3975915.0</v>
      </c>
      <c r="H39" s="286" t="n">
        <v>4.8573864E7</v>
      </c>
      <c r="I39" s="287" t="s">
        <v>1697</v>
      </c>
      <c r="J39" s="289" t="s">
        <v>1798</v>
      </c>
      <c r="K39" s="284" t="s">
        <v>1696</v>
      </c>
      <c r="L39" s="288" t="s">
        <v>1797</v>
      </c>
      <c r="M39" s="286" t="n">
        <v>4.1941304E7</v>
      </c>
      <c r="N39" s="286" t="n">
        <v>3100564.0</v>
      </c>
      <c r="O39" s="286" t="n">
        <v>579459.0</v>
      </c>
      <c r="P39" s="286" t="n">
        <v>205965.0</v>
      </c>
      <c r="Q39" s="286" t="n">
        <v>4047356.0</v>
      </c>
      <c r="R39" s="286" t="n">
        <v>4.9874648E7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4.104079E7</v>
      </c>
      <c r="C45" s="286" t="n">
        <v>2867001.0</v>
      </c>
      <c r="D45" s="286" t="n">
        <v>560163.0</v>
      </c>
      <c r="E45" s="286" t="n">
        <v>129995.0</v>
      </c>
      <c r="F45" s="286" t="n">
        <v>3975915.0</v>
      </c>
      <c r="G45" s="286" t="n">
        <v>4.8573864E7</v>
      </c>
      <c r="H45" s="289" t="s">
        <v>1707</v>
      </c>
      <c r="I45" s="291" t="s">
        <v>1688</v>
      </c>
      <c r="J45" s="286" t="n">
        <v>4.1941304E7</v>
      </c>
      <c r="K45" s="286" t="n">
        <v>3100564.0</v>
      </c>
      <c r="L45" s="286" t="n">
        <v>579459.0</v>
      </c>
      <c r="M45" s="286" t="n">
        <v>205965.0</v>
      </c>
      <c r="N45" s="286" t="n">
        <v>4047356.0</v>
      </c>
      <c r="O45" s="286" t="n">
        <v>4.9874648E7</v>
      </c>
      <c r="P45" s="289" t="s">
        <v>1707</v>
      </c>
    </row>
    <row r="46" spans="1:20" ht="26.25" thickBot="1">
      <c r="A46" s="292" t="s">
        <v>493</v>
      </c>
      <c r="B46" s="293" t="n">
        <v>731738.0</v>
      </c>
      <c r="C46" s="293" t="n">
        <v>262455.0</v>
      </c>
      <c r="D46" s="293" t="n">
        <v>178104.0</v>
      </c>
      <c r="E46" s="293" t="n">
        <v>41491.0</v>
      </c>
      <c r="F46" s="293" t="n">
        <v>1565928.0</v>
      </c>
      <c r="G46" s="293" t="n">
        <v>2779716.0</v>
      </c>
      <c r="H46" s="287" t="s">
        <v>494</v>
      </c>
      <c r="I46" s="292" t="s">
        <v>493</v>
      </c>
      <c r="J46" s="293" t="n">
        <v>654756.0</v>
      </c>
      <c r="K46" s="293" t="n">
        <v>288795.0</v>
      </c>
      <c r="L46" s="293" t="n">
        <v>184249.0</v>
      </c>
      <c r="M46" s="293" t="n">
        <v>73852.0</v>
      </c>
      <c r="N46" s="293" t="n">
        <v>1578555.0</v>
      </c>
      <c r="O46" s="293" t="n">
        <v>2780207.0</v>
      </c>
      <c r="P46" s="287" t="s">
        <v>494</v>
      </c>
    </row>
    <row r="47" spans="1:20" ht="15.75" thickBot="1">
      <c r="A47" s="291" t="s">
        <v>1708</v>
      </c>
      <c r="B47" s="286" t="n">
        <v>4.0309052E7</v>
      </c>
      <c r="C47" s="286" t="n">
        <v>2604546.0</v>
      </c>
      <c r="D47" s="286" t="n">
        <v>382059.0</v>
      </c>
      <c r="E47" s="286" t="n">
        <v>88504.0</v>
      </c>
      <c r="F47" s="286" t="n">
        <v>2409987.0</v>
      </c>
      <c r="G47" s="286" t="n">
        <v>4.5794148E7</v>
      </c>
      <c r="H47" s="289" t="s">
        <v>1709</v>
      </c>
      <c r="I47" s="291" t="s">
        <v>1708</v>
      </c>
      <c r="J47" s="286" t="n">
        <v>4.1286548E7</v>
      </c>
      <c r="K47" s="286" t="n">
        <v>2811769.0</v>
      </c>
      <c r="L47" s="286" t="n">
        <v>395210.0</v>
      </c>
      <c r="M47" s="286" t="n">
        <v>132113.0</v>
      </c>
      <c r="N47" s="286" t="n">
        <v>2468801.0</v>
      </c>
      <c r="O47" s="286" t="n">
        <v>4.7094441E7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2780207.0</v>
      </c>
      <c r="C15" s="320" t="n">
        <v>2992197.0</v>
      </c>
      <c r="D15" s="318" t="s">
        <v>1828</v>
      </c>
    </row>
    <row r="16" spans="1:4" ht="26.25" thickBot="1">
      <c r="A16" s="319" t="s">
        <v>1829</v>
      </c>
      <c r="B16" s="320" t="n">
        <v>131206.0</v>
      </c>
      <c r="C16" s="320" t="n">
        <v>1210071.0</v>
      </c>
      <c r="D16" s="318" t="s">
        <v>1830</v>
      </c>
    </row>
    <row r="17" spans="1:4" ht="26.25" thickBot="1">
      <c r="A17" s="319" t="s">
        <v>1831</v>
      </c>
      <c r="B17" s="321" t="n">
        <v>1125.0</v>
      </c>
      <c r="C17" s="321" t="n">
        <v>979058.0</v>
      </c>
      <c r="D17" s="318" t="s">
        <v>1832</v>
      </c>
    </row>
    <row r="18" spans="1:4" ht="26.25" thickBot="1">
      <c r="A18" s="319" t="s">
        <v>1833</v>
      </c>
      <c r="B18" s="320" t="n">
        <v>35117.0</v>
      </c>
      <c r="C18" s="320" t="n">
        <v>501910.0</v>
      </c>
      <c r="D18" s="318" t="s">
        <v>1834</v>
      </c>
    </row>
    <row r="19" spans="1:4" ht="26.25" thickBot="1">
      <c r="A19" s="319" t="s">
        <v>1835</v>
      </c>
      <c r="B19" s="320" t="n">
        <v>-165689.0</v>
      </c>
      <c r="C19" s="320" t="n">
        <v>-944913.0</v>
      </c>
      <c r="D19" s="318" t="s">
        <v>1836</v>
      </c>
    </row>
    <row r="20" spans="1:4" ht="39" thickBot="1">
      <c r="A20" s="319" t="s">
        <v>1837</v>
      </c>
      <c r="B20" s="320"/>
      <c r="C20" s="320"/>
      <c r="D20" s="318" t="s">
        <v>1838</v>
      </c>
    </row>
    <row r="21" spans="1:4" ht="26.25" thickBot="1">
      <c r="A21" s="315" t="s">
        <v>1839</v>
      </c>
      <c r="B21" s="322" t="n">
        <v>2779716.0</v>
      </c>
      <c r="C21" s="322" t="n">
        <v>2780207.0</v>
      </c>
      <c r="D21" s="313" t="s">
        <v>1840</v>
      </c>
    </row>
    <row r="22" spans="1:4" ht="15.75" thickBot="1">
      <c r="A22" s="314" t="s">
        <v>1841</v>
      </c>
      <c r="B22" s="312"/>
      <c r="C22" s="312"/>
      <c r="D22" s="313" t="s">
        <v>1842</v>
      </c>
    </row>
    <row r="23" spans="1:4" ht="15.75" thickBot="1">
      <c r="A23" s="319" t="s">
        <v>1843</v>
      </c>
      <c r="B23" s="323" t="n">
        <v>0.0</v>
      </c>
      <c r="C23" s="323" t="n">
        <v>0.0</v>
      </c>
      <c r="D23" s="318" t="s">
        <v>1843</v>
      </c>
    </row>
    <row r="24" spans="1:4" ht="15.75" thickBot="1">
      <c r="A24" s="319" t="s">
        <v>1844</v>
      </c>
      <c r="B24" s="323" t="n">
        <v>0.0</v>
      </c>
      <c r="C24" s="323" t="n">
        <v>0.0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2188</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14234.0</v>
      </c>
      <c r="E5" s="363" t="s">
        <v>1691</v>
      </c>
      <c r="F5" s="706" t="s">
        <v>1692</v>
      </c>
      <c r="G5" s="706" t="s">
        <v>657</v>
      </c>
      <c r="H5" s="712" t="s">
        <v>656</v>
      </c>
      <c r="I5" s="709" t="s">
        <v>1690</v>
      </c>
      <c r="J5" s="361" t="s">
        <v>1691</v>
      </c>
      <c r="K5" s="362" t="n">
        <v>71.0</v>
      </c>
      <c r="L5" s="363" t="s">
        <v>1691</v>
      </c>
      <c r="M5" s="706" t="s">
        <v>1692</v>
      </c>
      <c r="N5" s="706" t="s">
        <v>657</v>
      </c>
    </row>
    <row r="6" spans="1:14" ht="15.75" thickBot="1">
      <c r="A6" s="712"/>
      <c r="B6" s="709"/>
      <c r="C6" s="361" t="s">
        <v>1694</v>
      </c>
      <c r="D6" s="362" t="n">
        <v>0.0</v>
      </c>
      <c r="E6" s="363" t="s">
        <v>1695</v>
      </c>
      <c r="F6" s="706"/>
      <c r="G6" s="706"/>
      <c r="H6" s="712"/>
      <c r="I6" s="709"/>
      <c r="J6" s="361" t="s">
        <v>1694</v>
      </c>
      <c r="K6" s="362" t="n">
        <v>710.0</v>
      </c>
      <c r="L6" s="363" t="s">
        <v>1695</v>
      </c>
      <c r="M6" s="706"/>
      <c r="N6" s="706"/>
    </row>
    <row r="7" spans="1:14" ht="26.25" thickBot="1">
      <c r="A7" s="712"/>
      <c r="B7" s="710"/>
      <c r="C7" s="364" t="s">
        <v>1696</v>
      </c>
      <c r="D7" s="365" t="n">
        <v>14234.0</v>
      </c>
      <c r="E7" s="366" t="s">
        <v>1697</v>
      </c>
      <c r="F7" s="707"/>
      <c r="G7" s="706"/>
      <c r="H7" s="712"/>
      <c r="I7" s="710"/>
      <c r="J7" s="364" t="s">
        <v>1696</v>
      </c>
      <c r="K7" s="365" t="n">
        <v>781.0</v>
      </c>
      <c r="L7" s="366" t="s">
        <v>1697</v>
      </c>
      <c r="M7" s="707"/>
      <c r="N7" s="706"/>
    </row>
    <row r="8" spans="1:14" ht="15.75" thickBot="1">
      <c r="A8" s="712"/>
      <c r="B8" s="708" t="s">
        <v>1698</v>
      </c>
      <c r="C8" s="361" t="s">
        <v>1691</v>
      </c>
      <c r="D8" s="362" t="n">
        <v>6647259.0</v>
      </c>
      <c r="E8" s="363" t="s">
        <v>1691</v>
      </c>
      <c r="F8" s="705" t="s">
        <v>1699</v>
      </c>
      <c r="G8" s="706"/>
      <c r="H8" s="712"/>
      <c r="I8" s="708" t="s">
        <v>1698</v>
      </c>
      <c r="J8" s="361" t="s">
        <v>1691</v>
      </c>
      <c r="K8" s="362" t="n">
        <v>6971846.0</v>
      </c>
      <c r="L8" s="363" t="s">
        <v>1691</v>
      </c>
      <c r="M8" s="705" t="s">
        <v>1699</v>
      </c>
      <c r="N8" s="706"/>
    </row>
    <row r="9" spans="1:14" ht="15.75" thickBot="1">
      <c r="A9" s="712"/>
      <c r="B9" s="709"/>
      <c r="C9" s="361" t="s">
        <v>1694</v>
      </c>
      <c r="D9" s="362" t="n">
        <v>1021501.0</v>
      </c>
      <c r="E9" s="363" t="s">
        <v>1695</v>
      </c>
      <c r="F9" s="706"/>
      <c r="G9" s="706"/>
      <c r="H9" s="712"/>
      <c r="I9" s="709"/>
      <c r="J9" s="361" t="s">
        <v>1694</v>
      </c>
      <c r="K9" s="362" t="n">
        <v>1817785.0</v>
      </c>
      <c r="L9" s="363" t="s">
        <v>1695</v>
      </c>
      <c r="M9" s="706"/>
      <c r="N9" s="706"/>
    </row>
    <row r="10" spans="1:14" ht="26.25" thickBot="1">
      <c r="A10" s="713"/>
      <c r="B10" s="710"/>
      <c r="C10" s="364" t="s">
        <v>1696</v>
      </c>
      <c r="D10" s="365" t="n">
        <v>7668760.0</v>
      </c>
      <c r="E10" s="366" t="s">
        <v>1697</v>
      </c>
      <c r="F10" s="707"/>
      <c r="G10" s="707"/>
      <c r="H10" s="713"/>
      <c r="I10" s="710"/>
      <c r="J10" s="364" t="s">
        <v>1696</v>
      </c>
      <c r="K10" s="365" t="n">
        <v>8789631.0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7682994.0</v>
      </c>
      <c r="E19" s="366" t="s">
        <v>1697</v>
      </c>
      <c r="F19" s="363" t="s">
        <v>1703</v>
      </c>
      <c r="G19" s="363" t="s">
        <v>657</v>
      </c>
      <c r="H19" s="367" t="s">
        <v>656</v>
      </c>
      <c r="I19" s="361" t="s">
        <v>1702</v>
      </c>
      <c r="J19" s="364" t="s">
        <v>1696</v>
      </c>
      <c r="K19" s="365" t="n">
        <v>8790412.0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18065.0</v>
      </c>
      <c r="E5" s="372" t="s">
        <v>1691</v>
      </c>
      <c r="F5" s="720" t="s">
        <v>1692</v>
      </c>
      <c r="G5" s="720" t="s">
        <v>1870</v>
      </c>
      <c r="H5" s="716" t="s">
        <v>668</v>
      </c>
      <c r="I5" s="718" t="s">
        <v>1690</v>
      </c>
      <c r="J5" s="370" t="s">
        <v>1691</v>
      </c>
      <c r="K5" s="371" t="n">
        <v>39921.0</v>
      </c>
      <c r="L5" s="372" t="s">
        <v>1691</v>
      </c>
      <c r="M5" s="720" t="s">
        <v>1692</v>
      </c>
      <c r="N5" s="720" t="s">
        <v>1870</v>
      </c>
    </row>
    <row r="6" spans="1:14" ht="15.75" thickBot="1">
      <c r="A6" s="716"/>
      <c r="B6" s="718"/>
      <c r="C6" s="370" t="s">
        <v>1694</v>
      </c>
      <c r="D6" s="371" t="n">
        <v>0.0</v>
      </c>
      <c r="E6" s="372" t="s">
        <v>1695</v>
      </c>
      <c r="F6" s="720"/>
      <c r="G6" s="720"/>
      <c r="H6" s="716"/>
      <c r="I6" s="718"/>
      <c r="J6" s="370" t="s">
        <v>1694</v>
      </c>
      <c r="K6" s="371" t="n">
        <v>97.0</v>
      </c>
      <c r="L6" s="372" t="s">
        <v>1695</v>
      </c>
      <c r="M6" s="720"/>
      <c r="N6" s="720"/>
    </row>
    <row r="7" spans="1:14" ht="26.25" thickBot="1">
      <c r="A7" s="716"/>
      <c r="B7" s="719"/>
      <c r="C7" s="373" t="s">
        <v>1696</v>
      </c>
      <c r="D7" s="374" t="n">
        <v>18065.0</v>
      </c>
      <c r="E7" s="375" t="s">
        <v>1697</v>
      </c>
      <c r="F7" s="721"/>
      <c r="G7" s="720"/>
      <c r="H7" s="716"/>
      <c r="I7" s="719"/>
      <c r="J7" s="373" t="s">
        <v>1696</v>
      </c>
      <c r="K7" s="374" t="n">
        <v>40018.0</v>
      </c>
      <c r="L7" s="375" t="s">
        <v>1697</v>
      </c>
      <c r="M7" s="721"/>
      <c r="N7" s="720"/>
    </row>
    <row r="8" spans="1:14" ht="15.75" thickBot="1">
      <c r="A8" s="716"/>
      <c r="B8" s="722" t="s">
        <v>1698</v>
      </c>
      <c r="C8" s="370" t="s">
        <v>1691</v>
      </c>
      <c r="D8" s="371" t="n">
        <v>6837347.0</v>
      </c>
      <c r="E8" s="372" t="s">
        <v>1691</v>
      </c>
      <c r="F8" s="723" t="s">
        <v>1699</v>
      </c>
      <c r="G8" s="720"/>
      <c r="H8" s="716"/>
      <c r="I8" s="722" t="s">
        <v>1698</v>
      </c>
      <c r="J8" s="370" t="s">
        <v>1691</v>
      </c>
      <c r="K8" s="371" t="n">
        <v>7631401.0</v>
      </c>
      <c r="L8" s="372" t="s">
        <v>1691</v>
      </c>
      <c r="M8" s="723" t="s">
        <v>1699</v>
      </c>
      <c r="N8" s="720"/>
    </row>
    <row r="9" spans="1:14" ht="15.75" thickBot="1">
      <c r="A9" s="716"/>
      <c r="B9" s="718"/>
      <c r="C9" s="370" t="s">
        <v>1694</v>
      </c>
      <c r="D9" s="371"/>
      <c r="E9" s="372" t="s">
        <v>1695</v>
      </c>
      <c r="F9" s="720"/>
      <c r="G9" s="720"/>
      <c r="H9" s="716"/>
      <c r="I9" s="718"/>
      <c r="J9" s="370" t="s">
        <v>1694</v>
      </c>
      <c r="K9" s="371" t="n">
        <v>247575.0</v>
      </c>
      <c r="L9" s="372" t="s">
        <v>1695</v>
      </c>
      <c r="M9" s="720"/>
      <c r="N9" s="720"/>
    </row>
    <row r="10" spans="1:14" ht="26.25" thickBot="1">
      <c r="A10" s="717"/>
      <c r="B10" s="719"/>
      <c r="C10" s="373" t="s">
        <v>1696</v>
      </c>
      <c r="D10" s="374" t="n">
        <v>6837347.0</v>
      </c>
      <c r="E10" s="375" t="s">
        <v>1697</v>
      </c>
      <c r="F10" s="721"/>
      <c r="G10" s="721"/>
      <c r="H10" s="717"/>
      <c r="I10" s="719"/>
      <c r="J10" s="373" t="s">
        <v>1696</v>
      </c>
      <c r="K10" s="374" t="n">
        <v>7878976.0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6855412.0</v>
      </c>
      <c r="E19" s="375" t="s">
        <v>1697</v>
      </c>
      <c r="F19" s="372" t="s">
        <v>1703</v>
      </c>
      <c r="G19" s="372" t="s">
        <v>1870</v>
      </c>
      <c r="H19" s="376" t="s">
        <v>668</v>
      </c>
      <c r="I19" s="370" t="s">
        <v>1702</v>
      </c>
      <c r="J19" s="373" t="s">
        <v>1696</v>
      </c>
      <c r="K19" s="374" t="n">
        <v>7918994.0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32316.0</v>
      </c>
      <c r="E5" s="381" t="s">
        <v>1691</v>
      </c>
      <c r="F5" s="732" t="s">
        <v>1692</v>
      </c>
      <c r="G5" s="732" t="s">
        <v>681</v>
      </c>
      <c r="H5" s="738" t="s">
        <v>680</v>
      </c>
      <c r="I5" s="735" t="s">
        <v>1690</v>
      </c>
      <c r="J5" s="379" t="s">
        <v>1691</v>
      </c>
      <c r="K5" s="380" t="n">
        <v>102476.0</v>
      </c>
      <c r="L5" s="381" t="s">
        <v>1691</v>
      </c>
      <c r="M5" s="732" t="s">
        <v>1692</v>
      </c>
      <c r="N5" s="732" t="s">
        <v>681</v>
      </c>
    </row>
    <row r="6" spans="1:14" ht="15.75" thickBot="1">
      <c r="A6" s="738"/>
      <c r="B6" s="735"/>
      <c r="C6" s="379" t="s">
        <v>1694</v>
      </c>
      <c r="D6" s="380" t="n">
        <v>544.0</v>
      </c>
      <c r="E6" s="381" t="s">
        <v>1695</v>
      </c>
      <c r="F6" s="732"/>
      <c r="G6" s="732"/>
      <c r="H6" s="738"/>
      <c r="I6" s="735"/>
      <c r="J6" s="379" t="s">
        <v>1694</v>
      </c>
      <c r="K6" s="380" t="n">
        <v>417.0</v>
      </c>
      <c r="L6" s="381" t="s">
        <v>1695</v>
      </c>
      <c r="M6" s="732"/>
      <c r="N6" s="732"/>
    </row>
    <row r="7" spans="1:14" ht="26.25" thickBot="1">
      <c r="A7" s="738"/>
      <c r="B7" s="736"/>
      <c r="C7" s="382" t="s">
        <v>1696</v>
      </c>
      <c r="D7" s="383" t="n">
        <v>32860.0</v>
      </c>
      <c r="E7" s="384" t="s">
        <v>1697</v>
      </c>
      <c r="F7" s="733"/>
      <c r="G7" s="732"/>
      <c r="H7" s="738"/>
      <c r="I7" s="736"/>
      <c r="J7" s="382" t="s">
        <v>1696</v>
      </c>
      <c r="K7" s="383" t="n">
        <v>102893.0</v>
      </c>
      <c r="L7" s="384" t="s">
        <v>1697</v>
      </c>
      <c r="M7" s="733"/>
      <c r="N7" s="732"/>
    </row>
    <row r="8" spans="1:14" ht="15.75" thickBot="1">
      <c r="A8" s="738"/>
      <c r="B8" s="734" t="s">
        <v>1698</v>
      </c>
      <c r="C8" s="379" t="s">
        <v>1691</v>
      </c>
      <c r="D8" s="380" t="n">
        <v>2.7892257E7</v>
      </c>
      <c r="E8" s="381" t="s">
        <v>1691</v>
      </c>
      <c r="F8" s="731" t="s">
        <v>1699</v>
      </c>
      <c r="G8" s="732"/>
      <c r="H8" s="738"/>
      <c r="I8" s="734" t="s">
        <v>1698</v>
      </c>
      <c r="J8" s="379" t="s">
        <v>1691</v>
      </c>
      <c r="K8" s="380" t="n">
        <v>3.3812164E7</v>
      </c>
      <c r="L8" s="381" t="s">
        <v>1691</v>
      </c>
      <c r="M8" s="731" t="s">
        <v>1699</v>
      </c>
      <c r="N8" s="732"/>
    </row>
    <row r="9" spans="1:14" ht="15.75" thickBot="1">
      <c r="A9" s="738"/>
      <c r="B9" s="735"/>
      <c r="C9" s="379" t="s">
        <v>1694</v>
      </c>
      <c r="D9" s="380" t="n">
        <v>5922604.0</v>
      </c>
      <c r="E9" s="381" t="s">
        <v>1695</v>
      </c>
      <c r="F9" s="732"/>
      <c r="G9" s="732"/>
      <c r="H9" s="738"/>
      <c r="I9" s="735"/>
      <c r="J9" s="379" t="s">
        <v>1694</v>
      </c>
      <c r="K9" s="380" t="n">
        <v>4014639.0</v>
      </c>
      <c r="L9" s="381" t="s">
        <v>1695</v>
      </c>
      <c r="M9" s="732"/>
      <c r="N9" s="732"/>
    </row>
    <row r="10" spans="1:14" ht="26.25" thickBot="1">
      <c r="A10" s="739"/>
      <c r="B10" s="736"/>
      <c r="C10" s="382" t="s">
        <v>1696</v>
      </c>
      <c r="D10" s="383" t="n">
        <v>3.3814861E7</v>
      </c>
      <c r="E10" s="384" t="s">
        <v>1697</v>
      </c>
      <c r="F10" s="733"/>
      <c r="G10" s="733"/>
      <c r="H10" s="739"/>
      <c r="I10" s="736"/>
      <c r="J10" s="382" t="s">
        <v>1696</v>
      </c>
      <c r="K10" s="383" t="n">
        <v>3.7826803E7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3.3847721E7</v>
      </c>
      <c r="E19" s="384" t="s">
        <v>1697</v>
      </c>
      <c r="F19" s="381" t="s">
        <v>1703</v>
      </c>
      <c r="G19" s="381" t="s">
        <v>681</v>
      </c>
      <c r="H19" s="385" t="s">
        <v>680</v>
      </c>
      <c r="I19" s="379" t="s">
        <v>1702</v>
      </c>
      <c r="J19" s="382" t="s">
        <v>1696</v>
      </c>
      <c r="K19" s="383" t="n">
        <v>3.7929696E7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v>
      </c>
      <c r="D5" s="390" t="s">
        <v>1691</v>
      </c>
      <c r="E5" s="744" t="s">
        <v>1879</v>
      </c>
      <c r="F5" s="742" t="s">
        <v>1878</v>
      </c>
      <c r="G5" s="388" t="s">
        <v>1691</v>
      </c>
      <c r="H5" s="389" t="n">
        <v>0.1</v>
      </c>
      <c r="I5" s="390" t="s">
        <v>1691</v>
      </c>
      <c r="J5" s="744" t="s">
        <v>1879</v>
      </c>
    </row>
    <row r="6" spans="1:10" ht="15.75" thickBot="1">
      <c r="A6" s="742"/>
      <c r="B6" s="388" t="s">
        <v>1694</v>
      </c>
      <c r="C6" s="389" t="n">
        <v>0.04</v>
      </c>
      <c r="D6" s="390" t="s">
        <v>1695</v>
      </c>
      <c r="E6" s="744"/>
      <c r="F6" s="742"/>
      <c r="G6" s="388" t="s">
        <v>1694</v>
      </c>
      <c r="H6" s="389" t="n">
        <v>0.21</v>
      </c>
      <c r="I6" s="390" t="s">
        <v>1695</v>
      </c>
      <c r="J6" s="744"/>
    </row>
    <row r="7" spans="1:10" ht="26.25" thickBot="1">
      <c r="A7" s="743"/>
      <c r="B7" s="391" t="s">
        <v>1696</v>
      </c>
      <c r="C7" s="392" t="n">
        <v>0.06</v>
      </c>
      <c r="D7" s="393" t="s">
        <v>1697</v>
      </c>
      <c r="E7" s="745"/>
      <c r="F7" s="743"/>
      <c r="G7" s="391" t="s">
        <v>1696</v>
      </c>
      <c r="H7" s="392" t="n">
        <v>0.31</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0.21</v>
      </c>
      <c r="D11" s="390" t="s">
        <v>1691</v>
      </c>
      <c r="E11" s="747" t="s">
        <v>1883</v>
      </c>
      <c r="F11" s="746" t="s">
        <v>1882</v>
      </c>
      <c r="G11" s="388" t="s">
        <v>1691</v>
      </c>
      <c r="H11" s="389" t="n">
        <v>0.28</v>
      </c>
      <c r="I11" s="390" t="s">
        <v>1691</v>
      </c>
      <c r="J11" s="747" t="s">
        <v>1883</v>
      </c>
    </row>
    <row r="12" spans="1:10" ht="15.75" thickBot="1">
      <c r="A12" s="742"/>
      <c r="B12" s="388" t="s">
        <v>1694</v>
      </c>
      <c r="C12" s="389" t="n">
        <v>0.26</v>
      </c>
      <c r="D12" s="390" t="s">
        <v>1695</v>
      </c>
      <c r="E12" s="744"/>
      <c r="F12" s="742"/>
      <c r="G12" s="388" t="s">
        <v>1694</v>
      </c>
      <c r="H12" s="389" t="n">
        <v>0.24</v>
      </c>
      <c r="I12" s="390" t="s">
        <v>1695</v>
      </c>
      <c r="J12" s="744"/>
    </row>
    <row r="13" spans="1:10" ht="26.25" thickBot="1">
      <c r="A13" s="743"/>
      <c r="B13" s="391" t="s">
        <v>1696</v>
      </c>
      <c r="C13" s="392" t="n">
        <v>0.47</v>
      </c>
      <c r="D13" s="393" t="s">
        <v>1697</v>
      </c>
      <c r="E13" s="745"/>
      <c r="F13" s="743"/>
      <c r="G13" s="391" t="s">
        <v>1696</v>
      </c>
      <c r="H13" s="392" t="n">
        <v>0.52</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3.81</v>
      </c>
      <c r="D17" s="390" t="s">
        <v>1691</v>
      </c>
      <c r="E17" s="747" t="s">
        <v>1887</v>
      </c>
      <c r="F17" s="746" t="s">
        <v>1886</v>
      </c>
      <c r="G17" s="388" t="s">
        <v>1691</v>
      </c>
      <c r="H17" s="389" t="n">
        <v>4.18</v>
      </c>
      <c r="I17" s="390" t="s">
        <v>1691</v>
      </c>
      <c r="J17" s="747" t="s">
        <v>1887</v>
      </c>
    </row>
    <row r="18" spans="1:10" ht="15.75" thickBot="1">
      <c r="A18" s="742"/>
      <c r="B18" s="388" t="s">
        <v>1694</v>
      </c>
      <c r="C18" s="389" t="n">
        <v>2.62</v>
      </c>
      <c r="D18" s="390" t="s">
        <v>1695</v>
      </c>
      <c r="E18" s="744"/>
      <c r="F18" s="742"/>
      <c r="G18" s="388" t="s">
        <v>1694</v>
      </c>
      <c r="H18" s="389" t="n">
        <v>2.6</v>
      </c>
      <c r="I18" s="390" t="s">
        <v>1695</v>
      </c>
      <c r="J18" s="744"/>
    </row>
    <row r="19" spans="1:10" ht="26.25" thickBot="1">
      <c r="A19" s="743"/>
      <c r="B19" s="391" t="s">
        <v>1696</v>
      </c>
      <c r="C19" s="392" t="n">
        <v>6.43</v>
      </c>
      <c r="D19" s="393" t="s">
        <v>1697</v>
      </c>
      <c r="E19" s="745"/>
      <c r="F19" s="743"/>
      <c r="G19" s="391" t="s">
        <v>1696</v>
      </c>
      <c r="H19" s="392" t="n">
        <v>6.779999999999999</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932418.0</v>
      </c>
      <c r="C7" s="440" t="n">
        <v>885267.0</v>
      </c>
      <c r="D7" s="441" t="s">
        <v>1916</v>
      </c>
    </row>
    <row r="8" spans="1:4" ht="15.75" thickBot="1">
      <c r="A8" s="439" t="s">
        <v>595</v>
      </c>
      <c r="B8" s="440" t="n">
        <v>303256.0</v>
      </c>
      <c r="C8" s="440" t="n">
        <v>245503.0</v>
      </c>
      <c r="D8" s="441" t="s">
        <v>1917</v>
      </c>
    </row>
    <row r="9" spans="1:4" ht="26.25" thickBot="1">
      <c r="A9" s="439" t="s">
        <v>1918</v>
      </c>
      <c r="B9" s="440"/>
      <c r="C9" s="440"/>
      <c r="D9" s="441" t="s">
        <v>1919</v>
      </c>
    </row>
    <row r="10" spans="1:4" ht="15.75" thickBot="1">
      <c r="A10" s="439" t="s">
        <v>1499</v>
      </c>
      <c r="B10" s="440" t="n">
        <v>3292.0</v>
      </c>
      <c r="C10" s="440" t="n">
        <v>21010.0</v>
      </c>
      <c r="D10" s="441" t="s">
        <v>1920</v>
      </c>
    </row>
    <row r="11" spans="1:4" ht="26.25" thickBot="1">
      <c r="A11" s="439" t="s">
        <v>433</v>
      </c>
      <c r="B11" s="440" t="n">
        <v>34598.0</v>
      </c>
      <c r="C11" s="440" t="n">
        <v>29651.0</v>
      </c>
      <c r="D11" s="441" t="s">
        <v>1921</v>
      </c>
    </row>
    <row r="12" spans="1:4" ht="15.75" thickBot="1">
      <c r="A12" s="439" t="s">
        <v>1795</v>
      </c>
      <c r="B12" s="440"/>
      <c r="C12" s="440" t="n">
        <v>176.0</v>
      </c>
      <c r="D12" s="441" t="s">
        <v>1922</v>
      </c>
    </row>
    <row r="13" spans="1:4" ht="15.75" thickBot="1">
      <c r="A13" s="442" t="s">
        <v>1923</v>
      </c>
      <c r="B13" s="443" t="n">
        <v>1273564.0</v>
      </c>
      <c r="C13" s="443" t="n">
        <v>1181607.0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127300.0</v>
      </c>
      <c r="C20" s="440" t="n">
        <v>139292.0</v>
      </c>
      <c r="D20" s="441" t="s">
        <v>1937</v>
      </c>
    </row>
    <row r="21" spans="1:4" ht="51.75" thickBot="1">
      <c r="A21" s="442" t="s">
        <v>1938</v>
      </c>
      <c r="B21" s="443" t="n">
        <v>127300.0</v>
      </c>
      <c r="C21" s="443" t="n">
        <v>139292.0</v>
      </c>
      <c r="D21" s="437" t="s">
        <v>1939</v>
      </c>
    </row>
    <row r="22" spans="1:4" ht="26.25" thickBot="1">
      <c r="A22" s="438" t="s">
        <v>1940</v>
      </c>
      <c r="B22" s="443" t="n">
        <v>1400864.0</v>
      </c>
      <c r="C22" s="443" t="n">
        <v>1320899.0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2177</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384168.0</v>
      </c>
      <c r="C7" s="462" t="n">
        <v>479755.0</v>
      </c>
      <c r="D7" s="463" t="s">
        <v>1949</v>
      </c>
    </row>
    <row r="8" spans="1:4" ht="15.75" thickBot="1">
      <c r="A8" s="461" t="s">
        <v>668</v>
      </c>
      <c r="B8" s="462" t="n">
        <v>63115.0</v>
      </c>
      <c r="C8" s="462" t="n">
        <v>46499.0</v>
      </c>
      <c r="D8" s="463" t="s">
        <v>1950</v>
      </c>
    </row>
    <row r="9" spans="1:4" ht="15.75" thickBot="1">
      <c r="A9" s="461" t="s">
        <v>728</v>
      </c>
      <c r="B9" s="462" t="n">
        <v>206566.0</v>
      </c>
      <c r="C9" s="462" t="n">
        <v>255832.0</v>
      </c>
      <c r="D9" s="463" t="s">
        <v>1951</v>
      </c>
    </row>
    <row r="10" spans="1:4" ht="15.75" thickBot="1">
      <c r="A10" s="461" t="s">
        <v>1952</v>
      </c>
      <c r="B10" s="462"/>
      <c r="C10" s="462" t="n">
        <v>0.0</v>
      </c>
      <c r="D10" s="463" t="s">
        <v>1953</v>
      </c>
    </row>
    <row r="11" spans="1:4" ht="15.75" thickBot="1">
      <c r="A11" s="461" t="s">
        <v>656</v>
      </c>
      <c r="B11" s="462" t="n">
        <v>62701.0</v>
      </c>
      <c r="C11" s="462" t="n">
        <v>33938.0</v>
      </c>
      <c r="D11" s="463" t="s">
        <v>1954</v>
      </c>
    </row>
    <row r="12" spans="1:4" ht="15.75" thickBot="1">
      <c r="A12" s="461" t="s">
        <v>1955</v>
      </c>
      <c r="B12" s="462" t="n">
        <v>140454.0</v>
      </c>
      <c r="C12" s="462" t="n">
        <v>102211.0</v>
      </c>
      <c r="D12" s="463" t="s">
        <v>1956</v>
      </c>
    </row>
    <row r="13" spans="1:4" ht="15.75" thickBot="1">
      <c r="A13" s="461" t="s">
        <v>1957</v>
      </c>
      <c r="B13" s="462"/>
      <c r="C13" s="462" t="n">
        <v>0.0</v>
      </c>
      <c r="D13" s="463" t="s">
        <v>1958</v>
      </c>
    </row>
    <row r="14" spans="1:4" ht="15.75" thickBot="1">
      <c r="A14" s="461" t="s">
        <v>1795</v>
      </c>
      <c r="B14" s="462" t="n">
        <v>50630.0</v>
      </c>
      <c r="C14" s="462" t="n">
        <v>62746.0</v>
      </c>
      <c r="D14" s="463" t="s">
        <v>1959</v>
      </c>
    </row>
    <row r="15" spans="1:4" ht="15.75" thickBot="1">
      <c r="A15" s="464" t="s">
        <v>1960</v>
      </c>
      <c r="B15" s="465" t="n">
        <v>907634.0</v>
      </c>
      <c r="C15" s="465" t="n">
        <v>980981.0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86186.0</v>
      </c>
      <c r="C27" s="462" t="n">
        <v>91594.0</v>
      </c>
      <c r="D27" s="463" t="s">
        <v>1981</v>
      </c>
    </row>
    <row r="28" spans="1:4" ht="39" thickBot="1">
      <c r="A28" s="464" t="s">
        <v>1982</v>
      </c>
      <c r="B28" s="465" t="n">
        <v>86186.0</v>
      </c>
      <c r="C28" s="465" t="n">
        <v>91594.0</v>
      </c>
      <c r="D28" s="459" t="s">
        <v>1983</v>
      </c>
    </row>
    <row r="29" spans="1:4" ht="15.75" thickBot="1">
      <c r="A29" s="460" t="s">
        <v>1984</v>
      </c>
      <c r="B29" s="465" t="n">
        <v>993820.0</v>
      </c>
      <c r="C29" s="465" t="n">
        <v>1072575.0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2192</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2500000.0</v>
      </c>
      <c r="E7" s="810" t="s">
        <v>2092</v>
      </c>
      <c r="F7" s="533" t="s">
        <v>2093</v>
      </c>
      <c r="G7" s="807" t="s">
        <v>2092</v>
      </c>
      <c r="H7" s="531" t="s">
        <v>2093</v>
      </c>
      <c r="I7" s="532"/>
      <c r="J7" s="532" t="n">
        <v>2000000.0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2500000.0</v>
      </c>
      <c r="E19" s="811"/>
      <c r="F19" s="537" t="s">
        <v>2000</v>
      </c>
      <c r="G19" s="808"/>
      <c r="H19" s="534" t="s">
        <v>1993</v>
      </c>
      <c r="I19" s="535"/>
      <c r="J19" s="536" t="n">
        <v>2000000.0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t="n">
        <v>1100000.0</v>
      </c>
      <c r="E124" s="809" t="s">
        <v>2114</v>
      </c>
      <c r="F124" s="533" t="s">
        <v>2093</v>
      </c>
      <c r="G124" s="806" t="s">
        <v>2114</v>
      </c>
      <c r="H124" s="531" t="s">
        <v>2093</v>
      </c>
      <c r="I124" s="532"/>
      <c r="J124" s="532" t="n">
        <v>1100000.0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1100000.0</v>
      </c>
      <c r="E136" s="811"/>
      <c r="F136" s="537" t="s">
        <v>2000</v>
      </c>
      <c r="G136" s="808"/>
      <c r="H136" s="534" t="s">
        <v>1993</v>
      </c>
      <c r="I136" s="535"/>
      <c r="J136" s="536" t="n">
        <v>1100000.0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t="n">
        <v>49780.0</v>
      </c>
      <c r="E215" s="809" t="s">
        <v>2121</v>
      </c>
      <c r="F215" s="533" t="s">
        <v>2093</v>
      </c>
      <c r="G215" s="806" t="s">
        <v>2121</v>
      </c>
      <c r="H215" s="531" t="s">
        <v>2093</v>
      </c>
      <c r="I215" s="532"/>
      <c r="J215" s="532" t="n">
        <v>49780.0</v>
      </c>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t="n">
        <v>49780.0</v>
      </c>
      <c r="E227" s="811"/>
      <c r="F227" s="537" t="s">
        <v>2000</v>
      </c>
      <c r="G227" s="808"/>
      <c r="H227" s="534" t="s">
        <v>1993</v>
      </c>
      <c r="I227" s="535"/>
      <c r="J227" s="536" t="n">
        <v>49780.0</v>
      </c>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t="n">
        <v>2999537.0</v>
      </c>
      <c r="E280" s="809" t="s">
        <v>2128</v>
      </c>
      <c r="F280" s="533" t="s">
        <v>2093</v>
      </c>
      <c r="G280" s="806" t="s">
        <v>2127</v>
      </c>
      <c r="H280" s="531" t="s">
        <v>2093</v>
      </c>
      <c r="I280" s="532"/>
      <c r="J280" s="532" t="n">
        <v>3000000.0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t="n">
        <v>5084917.0</v>
      </c>
      <c r="E290" s="810"/>
      <c r="F290" s="533" t="s">
        <v>2103</v>
      </c>
      <c r="G290" s="807"/>
      <c r="H290" s="531" t="s">
        <v>2103</v>
      </c>
      <c r="I290" s="532"/>
      <c r="J290" s="532" t="n">
        <v>4988323.0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8084454.0</v>
      </c>
      <c r="E292" s="811"/>
      <c r="F292" s="537" t="s">
        <v>2000</v>
      </c>
      <c r="G292" s="808"/>
      <c r="H292" s="534" t="s">
        <v>1993</v>
      </c>
      <c r="I292" s="535"/>
      <c r="J292" s="536" t="n">
        <v>7988323.0</v>
      </c>
      <c r="K292" s="811"/>
      <c r="L292" s="537" t="s">
        <v>2000</v>
      </c>
    </row>
    <row r="293" spans="1:12" ht="15.75" thickBot="1">
      <c r="A293" s="806" t="s">
        <v>2129</v>
      </c>
      <c r="B293" s="531" t="s">
        <v>2093</v>
      </c>
      <c r="C293" s="532"/>
      <c r="D293" s="532" t="n">
        <v>1166348.0</v>
      </c>
      <c r="E293" s="809" t="s">
        <v>2130</v>
      </c>
      <c r="F293" s="533" t="s">
        <v>2093</v>
      </c>
      <c r="G293" s="806" t="s">
        <v>2129</v>
      </c>
      <c r="H293" s="531" t="s">
        <v>2093</v>
      </c>
      <c r="I293" s="532"/>
      <c r="J293" s="532" t="n">
        <v>12844.0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t="n">
        <v>509752.0</v>
      </c>
      <c r="E303" s="810"/>
      <c r="F303" s="533" t="s">
        <v>2103</v>
      </c>
      <c r="G303" s="807"/>
      <c r="H303" s="531" t="s">
        <v>2103</v>
      </c>
      <c r="I303" s="532"/>
      <c r="J303" s="532" t="n">
        <v>1667500.0</v>
      </c>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1676100.0</v>
      </c>
      <c r="E305" s="811"/>
      <c r="F305" s="537" t="s">
        <v>2000</v>
      </c>
      <c r="G305" s="808"/>
      <c r="H305" s="534" t="s">
        <v>1993</v>
      </c>
      <c r="I305" s="535"/>
      <c r="J305" s="536" t="n">
        <v>1680344.0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1.3410334E7</v>
      </c>
      <c r="E310" s="533" t="s">
        <v>2132</v>
      </c>
      <c r="F310" s="537" t="s">
        <v>2000</v>
      </c>
      <c r="G310" s="531" t="s">
        <v>2131</v>
      </c>
      <c r="H310" s="534" t="s">
        <v>1993</v>
      </c>
      <c r="I310" s="535"/>
      <c r="J310" s="536" t="n">
        <v>1.2818447E7</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