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<sst xmlns="http://schemas.openxmlformats.org/spreadsheetml/2006/main" count="6409" uniqueCount="2166">
  <si>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</si>
  <si>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</si>
  <si>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</si>
  <si>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</si>
  <si>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</si>
  <si>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</si>
  <si>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</si>
  <si>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</si>
  <si>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</si>
  <si>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</si>
  <si>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</si>
  <si>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</si>
  <si>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</si>
  <si>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</si>
  <si>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</si>
  <si>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</si>
  <si>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</si>
  <si>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</si>
  <si>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</si>
  <si>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</si>
  <si>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</si>
  <si>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</si>
  <si>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</si>
  <si>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</si>
  <si>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</si>
  <si>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</si>
  <si>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</si>
  <si>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</si>
  <si>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</si>
  <si>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</si>
  <si>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</si>
  <si>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</si>
  <si>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</si>
  <si>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</si>
  <si>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</si>
  <si>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</si>
  <si>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</si>
  <si>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</si>
  <si>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</si>
  <si>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</si>
  <si>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</si>
  <si>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</si>
  <si>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</si>
  <si>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</si>
  <si>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</si>
  <si>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</si>
  <si>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</si>
  <si>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</si>
  <si>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</si>
  <si>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</si>
  <si>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</si>
  <si>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</si>
  <si>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</si>
  <si>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</si>
  <si>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</si>
  <si>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</si>
  <si>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</si>
  <si>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</si>
  <si>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</si>
  <si>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</si>
  <si>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</si>
  <si>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</si>
  <si>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</si>
  <si>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</si>
  <si>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</si>
  <si>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</si>
  <si>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</si>
  <si>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</si>
  <si>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</si>
  <si>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</si>
  <si>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</si>
  <si>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</si>
  <si>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</si>
  <si>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</si>
  <si>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</si>
  <si>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</si>
  <si>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</si>
  <si>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</si>
  <si>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</si>
  <si>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</si>
  <si>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</si>
  <si>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</si>
  <si>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</si>
  <si>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</si>
  <si>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</si>
  <si>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</si>
  <si>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</si>
  <si>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</si>
  <si>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</si>
  <si>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</si>
  <si>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</si>
  <si>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</si>
  <si>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</si>
  <si>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</si>
  <si>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</si>
  <si>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</si>
  <si>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</si>
  <si>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</si>
  <si>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</si>
  <si>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</si>
  <si>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</si>
  <si>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</si>
  <si>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</si>
  <si>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</si>
  <si>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</si>
  <si>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</si>
  <si>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</si>
  <si>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</si>
  <si>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</si>
  <si>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</si>
  <si>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</si>
  <si>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</si>
  <si>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</si>
  <si>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</si>
  <si>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</si>
  <si>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</si>
  <si>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</si>
  <si>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</si>
  <si>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</si>
  <si>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</si>
  <si>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</si>
  <si>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</si>
  <si>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</si>
  <si>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</si>
  <si>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</si>
  <si>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</si>
  <si>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</si>
  <si>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</si>
  <si>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</si>
  <si>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</si>
  <si>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</si>
  <si>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</si>
  <si>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</si>
  <si>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</si>
  <si>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</si>
  <si>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</si>
  <si>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</si>
  <si>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</si>
  <si>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</si>
  <si>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</si>
  <si>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</si>
  <si>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</si>
  <si>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</si>
  <si>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</si>
  <si>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</si>
  <si>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</si>
  <si>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</si>
  <si>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</si>
  <si>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</si>
  <si>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</si>
  <si>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</si>
  <si>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</si>
  <si>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</si>
  <si>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</si>
  <si>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</si>
  <si>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</si>
  <si>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</si>
  <si>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</si>
  <si>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</si>
  <si>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</si>
  <si>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</si>
  <si>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</si>
  <si>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</si>
  <si>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</si>
  <si>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</si>
  <si>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</si>
  <si>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</si>
  <si>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</si>
  <si>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</si>
  <si>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</si>
  <si>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</si>
  <si>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</si>
  <si>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</si>
  <si>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</si>
  <si>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</si>
  <si>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</si>
  <si>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</si>
  <si>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</si>
  <si>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</si>
  <si>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</si>
  <si>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</si>
  <si>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</si>
  <si>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</si>
  <si>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</si>
  <si>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</si>
  <si>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</si>
  <si>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</si>
  <si>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</si>
  <si>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</si>
  <si>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</si>
  <si>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</si>
  <si>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</si>
  <si>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</si>
  <si>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</si>
  <si>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</si>
  <si>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</si>
  <si>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</si>
  <si>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</si>
  <si>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</si>
  <si>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</si>
  <si>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</si>
  <si>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</si>
  <si>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</si>
  <si>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</si>
  <si>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</si>
  <si>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</si>
  <si>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</si>
  <si>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</si>
  <si>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</si>
  <si>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</si>
  <si>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</si>
  <si>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</si>
  <si>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</si>
  <si>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</si>
  <si>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</si>
  <si>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</si>
  <si>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</si>
  <si>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</si>
  <si>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</si>
  <si>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</si>
  <si>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</si>
  <si>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</si>
  <si>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</si>
  <si>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</si>
  <si>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</si>
  <si>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</si>
  <si>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</si>
  <si>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</si>
  <si>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</si>
  <si>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</si>
  <si>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</si>
  <si>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</si>
  <si>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</si>
  <si>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</si>
  <si>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</si>
  <si>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</si>
  <si>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</si>
  <si>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</si>
  <si>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</si>
  <si>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</si>
  <si>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</si>
  <si>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</si>
  <si>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</si>
  <si>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</si>
  <si>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</si>
  <si>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</si>
  <si>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</si>
  <si>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</si>
  <si>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</si>
  <si>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</si>
  <si>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</si>
  <si>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</si>
  <si>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</si>
  <si>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</si>
  <si>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</si>
  <si>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</si>
  <si>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</si>
  <si>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</si>
  <si>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</si>
  <si>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</si>
  <si>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</si>
  <si>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</si>
  <si>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</si>
  <si>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</si>
  <si>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</si>
  <si>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</si>
  <si>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</si>
  <si>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</si>
  <si>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</si>
  <si>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</si>
  <si>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</si>
  <si>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</si>
  <si>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</si>
  <si>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</si>
  <si>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</si>
  <si>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</si>
  <si>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</si>
  <si>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</si>
  <si>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</si>
  <si>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</si>
  <si>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</si>
  <si>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</si>
  <si>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</si>
  <si>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</si>
  <si>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</si>
  <si>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</si>
  <si>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</si>
  <si>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</si>
  <si>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</si>
  <si>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</si>
  <si>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</si>
  <si>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</si>
  <si>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</si>
  <si>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</si>
  <si>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</si>
  <si>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</si>
  <si>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</si>
  <si>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</si>
  <si>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</si>
  <si>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</si>
  <si>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</si>
  <si>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</si>
  <si>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</si>
  <si>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</si>
  <si>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</si>
  <si>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</si>
  <si>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</si>
  <si>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</si>
  <si>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</si>
  <si>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</si>
  <si>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</si>
  <si>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</si>
  <si>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</si>
  <si>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</si>
  <si>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</si>
  <si>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</si>
  <si>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</si>
  <si>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</si>
  <si>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</si>
  <si>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</si>
  <si>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</si>
  <si>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</si>
  <si>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</si>
  <si>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</si>
  <si>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</si>
  <si>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</si>
  <si>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</si>
  <si>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</si>
  <si>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</si>
  <si>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</si>
  <si>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</si>
  <si>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</si>
  <si>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</si>
  <si>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</si>
  <si>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</si>
  <si>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</si>
  <si>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</si>
  <si>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</si>
  <si>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</si>
  <si>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</si>
  <si>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</si>
  <si>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</si>
  <si>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</si>
  <si>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</si>
  <si>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</si>
  <si>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</si>
  <si>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</si>
  <si>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</si>
  <si>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</si>
  <si>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</si>
  <si>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</si>
  <si>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</si>
  <si>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</si>
  <si>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</si>
  <si>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</si>
  <si>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</si>
  <si>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</si>
  <si>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</si>
  <si>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</si>
  <si>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</si>
  <si>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</si>
  <si>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</si>
  <si>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</si>
  <si>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</si>
  <si>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</si>
  <si>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</si>
  <si>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</si>
  <si>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</si>
  <si>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</si>
  <si>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</si>
  <si>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</si>
  <si>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</si>
  <si>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</si>
  <si>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</si>
  <si>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</si>
  <si>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</si>
  <si>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</si>
  <si>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</si>
  <si>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</si>
  <si>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</si>
  <si>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</si>
  <si>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</si>
  <si>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</si>
  <si>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</si>
  <si>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</si>
  <si>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</si>
  <si>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</si>
  <si>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</si>
  <si>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</si>
  <si>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</si>
  <si>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</si>
  <si>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</si>
  <si>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</si>
  <si>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</si>
  <si>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</si>
  <si>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</si>
  <si>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</si>
  <si>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</si>
  <si>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</si>
  <si>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</si>
  <si>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</si>
  <si>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</si>
  <si>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</si>
  <si>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</si>
  <si>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</si>
  <si>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</si>
  <si>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</si>
  <si>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</si>
  <si>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</si>
  <si>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</si>
  <si>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</si>
  <si>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</si>
  <si>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</si>
  <si>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</si>
  <si>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</si>
  <si>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</si>
  <si>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</si>
  <si>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</si>
  <si>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</si>
  <si>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</si>
  <si>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</si>
  <si>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</si>
  <si>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</si>
  <si>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</si>
  <si>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</si>
  <si>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</si>
  <si>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</si>
  <si>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</si>
  <si>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</si>
  <si>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</si>
  <si>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</si>
  <si>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</si>
  <si>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</si>
  <si>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</si>
  <si>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</si>
  <si>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</si>
  <si>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</si>
  <si>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</si>
  <si>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</si>
  <si>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</si>
  <si>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</si>
  <si>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</si>
  <si>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</si>
  <si>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</si>
  <si>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</si>
  <si>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</si>
  <si>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</si>
  <si>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</si>
  <si>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</si>
  <si>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</si>
  <si>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</si>
  <si>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</si>
  <si>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</si>
  <si>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</si>
  <si>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</si>
  <si>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</si>
  <si>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</si>
  <si>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</si>
  <si>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</si>
  <si>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</si>
  <si>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</si>
  <si>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</si>
  <si>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</si>
  <si>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</si>
  <si>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</si>
  <si>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</si>
  <si>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</si>
  <si>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</si>
  <si>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</si>
  <si>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</si>
  <si>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</si>
  <si>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</si>
  <si>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</si>
  <si>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</si>
  <si>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</si>
  <si>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</si>
  <si>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</si>
  <si>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</si>
  <si>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</si>
  <si>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</si>
  <si>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</si>
  <si>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</si>
  <si>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</si>
  <si>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</si>
  <si>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</si>
  <si>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</si>
  <si>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</si>
  <si>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</si>
  <si>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</si>
  <si>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</si>
  <si>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</si>
  <si>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</si>
  <si>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</si>
  <si>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</si>
  <si>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</si>
  <si>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</si>
  <si>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</si>
  <si>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</si>
  <si>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</si>
  <si>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</si>
  <si>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</si>
  <si>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</si>
  <si>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</si>
  <si>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</si>
  <si>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</si>
  <si>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</si>
  <si>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</si>
  <si>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</si>
  <si>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</si>
  <si>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</si>
  <si>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</si>
  <si>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</si>
  <si>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</si>
  <si>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</si>
  <si>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</si>
  <si>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</si>
  <si>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</si>
  <si>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</si>
  <si>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</si>
  <si>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</si>
  <si>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</si>
  <si>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</si>
  <si>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</si>
  <si>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</si>
  <si>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</si>
  <si>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</si>
  <si>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</si>
  <si>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</si>
  <si>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</si>
  <si>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</si>
  <si>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</si>
  <si>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</si>
  <si>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</si>
  <si>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</si>
  <si>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</si>
  <si>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</si>
  <si>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</si>
  <si>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</si>
  <si>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</si>
  <si>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</si>
  <si>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</si>
  <si>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</si>
  <si>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</si>
  <si>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</si>
  <si>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</si>
  <si>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</si>
  <si>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</si>
  <si>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</si>
  <si>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</si>
  <si>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</si>
  <si>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</si>
  <si>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</si>
  <si>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</si>
  <si>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</si>
  <si>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</si>
  <si>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</si>
  <si>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</si>
  <si>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</si>
  <si>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</si>
  <si>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</si>
  <si>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</si>
  <si>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</si>
  <si>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</si>
  <si>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</si>
  <si>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</si>
  <si>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</si>
  <si>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</si>
  <si>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</si>
  <si>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</si>
  <si>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</si>
  <si>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</si>
  <si>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</si>
  <si>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</si>
  <si>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</si>
  <si>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</si>
  <si>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</si>
  <si>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</si>
  <si>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</si>
  <si>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</si>
  <si>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</si>
  <si>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</si>
  <si>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</si>
  <si>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</si>
  <si>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</si>
  <si>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</si>
  <si>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</si>
  <si>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</si>
  <si>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</si>
  <si>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</si>
  <si>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</si>
  <si>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</si>
  <si>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</si>
  <si>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</si>
  <si>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</si>
  <si>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</si>
  <si>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</si>
  <si>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</si>
  <si>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</si>
  <si>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</si>
  <si>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</si>
  <si>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</si>
  <si>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</si>
  <si>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</si>
  <si>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</si>
  <si>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</si>
  <si>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</si>
  <si>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</si>
  <si>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</si>
  <si>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</si>
  <si>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</si>
  <si>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</si>
  <si>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</si>
  <si>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</si>
  <si>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</si>
  <si>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</si>
  <si>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</si>
  <si>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</si>
  <si>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</si>
  <si>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</si>
  <si>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</si>
  <si>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</si>
  <si>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</si>
  <si>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</si>
  <si>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</si>
  <si>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</si>
  <si>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</si>
  <si>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</si>
  <si>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</si>
  <si>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</si>
  <si>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</si>
  <si>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</si>
  <si>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</si>
  <si>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</si>
  <si>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</si>
  <si>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</si>
  <si>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</si>
  <si>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</si>
  <si>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</si>
  <si>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</si>
  <si>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</si>
  <si>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</si>
  <si>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</si>
  <si>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</si>
  <si>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</si>
  <si>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</si>
  <si>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</si>
  <si>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</si>
  <si>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</si>
  <si>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</si>
  <si>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</si>
  <si>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</si>
  <si>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</si>
  <si>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</si>
  <si>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</si>
  <si>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</si>
  <si>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</si>
  <si>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</si>
  <si>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</si>
  <si>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</si>
  <si>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</si>
  <si>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</si>
  <si>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</si>
  <si>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</si>
  <si>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</si>
  <si>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</si>
  <si>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</si>
  <si>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</si>
  <si>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</si>
  <si>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</si>
  <si>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</si>
  <si>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</si>
  <si>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</si>
  <si>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</si>
  <si>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</si>
  <si>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</si>
  <si>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</si>
  <si>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</si>
  <si>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</si>
  <si>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</si>
  <si>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</si>
  <si>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</si>
  <si>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</si>
  <si>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</si>
  <si>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</si>
  <si>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</si>
  <si>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</si>
  <si>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</si>
  <si>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</si>
  <si>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</si>
  <si>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</si>
  <si>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</si>
  <si>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</si>
  <si>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</si>
  <si>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</si>
  <si>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</si>
  <si>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</si>
  <si>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</si>
  <si>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</si>
  <si>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</si>
  <si>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</si>
  <si>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</si>
  <si>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</si>
  <si>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</si>
  <si>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</si>
  <si>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</si>
  <si>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</si>
  <si>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</si>
  <si>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</si>
  <si>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</si>
  <si>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</si>
  <si>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</si>
  <si>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</si>
  <si>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</si>
  <si>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</si>
  <si>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</si>
  <si>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</si>
  <si>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</si>
  <si>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</si>
  <si>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</si>
  <si>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</si>
  <si>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</si>
  <si>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</si>
  <si>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</si>
  <si>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</si>
  <si>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</si>
  <si>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</si>
  <si>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</si>
  <si>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</si>
  <si>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</si>
  <si>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</si>
  <si>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</si>
  <si>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</si>
  <si>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</si>
  <si>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</si>
  <si>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</si>
  <si>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</si>
  <si>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</si>
  <si>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</si>
  <si>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</si>
  <si>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</si>
  <si>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</si>
  <si>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</si>
  <si>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</si>
  <si>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</si>
  <si>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</si>
  <si>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</si>
  <si>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</si>
  <si>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</si>
  <si>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</si>
  <si>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</si>
  <si>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</si>
  <si>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</si>
  <si>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</si>
  <si>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</si>
  <si>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</si>
  <si>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</si>
  <si>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</si>
  <si>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</si>
  <si>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</si>
  <si>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</si>
  <si>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</si>
  <si>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</si>
  <si>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</si>
  <si>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</si>
  <si>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</si>
  <si>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</si>
  <si>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</si>
  <si>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</si>
  <si>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</si>
  <si>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</si>
  <si>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</si>
  <si>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</si>
  <si>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</si>
  <si>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</si>
  <si>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</si>
  <si>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</si>
  <si>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</si>
  <si>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</si>
  <si>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</si>
  <si>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</si>
  <si>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</si>
  <si>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</si>
  <si>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</si>
  <si>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</si>
  <si>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</si>
  <si>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</si>
  <si>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</si>
  <si>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</si>
  <si>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</si>
  <si>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</si>
  <si>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</si>
  <si>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</si>
  <si>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</si>
  <si>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</si>
  <si>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</si>
  <si>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</si>
  <si>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</si>
  <si>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</si>
  <si>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</si>
  <si>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</si>
  <si>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</si>
  <si>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</si>
  <si>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</si>
  <si>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</si>
  <si>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</si>
  <si>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</si>
  <si>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</si>
  <si>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</si>
  <si>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</si>
  <si>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</si>
  <si>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</si>
  <si>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</si>
  <si>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</si>
  <si>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</si>
  <si>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</si>
  <si>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</si>
  <si>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</si>
  <si>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</si>
  <si>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</si>
  <si>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</si>
  <si>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</si>
  <si>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</si>
  <si>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</si>
  <si>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</si>
  <si>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</si>
  <si>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</si>
  <si>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</si>
  <si>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</si>
  <si>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</si>
  <si>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</si>
  <si>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</si>
  <si>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</si>
  <si>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</si>
  <si>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</si>
  <si>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</si>
  <si>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</si>
  <si>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</si>
  <si>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</si>
  <si>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</si>
  <si>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</si>
  <si>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</si>
  <si>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</si>
  <si>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</si>
  <si>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</si>
  <si>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</si>
  <si>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</si>
  <si>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</si>
  <si>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</si>
  <si>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</si>
  <si>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</si>
  <si>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</si>
  <si>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</si>
  <si>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</si>
  <si>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</si>
  <si>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</si>
  <si>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</si>
  <si>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</si>
  <si>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</si>
  <si>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</si>
  <si>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</si>
  <si>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</si>
  <si>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</si>
  <si>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</si>
  <si>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</si>
  <si>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</si>
  <si>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</si>
  <si>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</si>
  <si>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</si>
  <si>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</si>
  <si>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</si>
  <si>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</si>
  <si>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</si>
  <si>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</si>
  <si>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</si>
  <si>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</si>
  <si>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</si>
  <si>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</si>
  <si>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</si>
  <si>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</si>
  <si>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</si>
  <si>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</si>
  <si>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</si>
  <si>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</si>
  <si>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</si>
  <si>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</si>
  <si>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</si>
  <si>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</si>
  <si>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</si>
  <si>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</si>
  <si>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</si>
  <si>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</si>
  <si>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</si>
  <si>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</si>
  <si>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</si>
  <si>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</si>
  <si>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</si>
  <si>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</si>
  <si>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</si>
  <si>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</si>
  <si>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</si>
  <si>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</si>
  <si>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</si>
  <si>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</si>
  <si>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</si>
  <si>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</si>
  <si>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</si>
  <si>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</si>
  <si>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</si>
  <si>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</si>
  <si>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</si>
  <si>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</si>
  <si>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</si>
  <si>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</si>
  <si>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</si>
  <si>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</si>
  <si>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</si>
  <si>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</si>
  <si>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</si>
  <si>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</si>
  <si>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</si>
  <si>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</si>
  <si>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</si>
  <si>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</si>
  <si>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</si>
  <si>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</si>
  <si>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</si>
  <si>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</si>
  <si>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</si>
  <si>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</si>
  <si>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</si>
  <si>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</si>
  <si>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</si>
  <si>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</si>
  <si>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</si>
  <si>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</si>
  <si>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</si>
  <si>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</si>
  <si>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</si>
  <si>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</si>
  <si>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</si>
  <si>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</si>
  <si>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</si>
  <si>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</si>
  <si>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</si>
  <si>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</si>
  <si>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</si>
  <si>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</si>
  <si>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</si>
  <si>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</si>
  <si>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</si>
  <si>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</si>
  <si>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</si>
  <si>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</si>
  <si>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</si>
  <si>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</si>
  <si>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</si>
  <si>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</si>
  <si>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</si>
  <si>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</si>
  <si>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</si>
  <si>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</si>
  <si>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</si>
  <si>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</si>
  <si>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</si>
  <si>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</si>
  <si>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</si>
  <si>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</si>
  <si>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</si>
  <si>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</si>
  <si>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</si>
  <si>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</si>
  <si>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</si>
  <si>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</si>
  <si>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</si>
  <si>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</si>
  <si>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</si>
  <si>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</si>
  <si>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</si>
  <si>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</si>
  <si>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</si>
  <si>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</si>
  <si>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</si>
  <si>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</si>
  <si>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</si>
  <si>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</si>
  <si>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</si>
  <si>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</si>
  <si>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</si>
  <si>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</si>
  <si>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</si>
  <si>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</si>
  <si>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</si>
  <si>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</si>
  <si>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</si>
  <si>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</si>
  <si>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</si>
  <si>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</si>
  <si>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</si>
  <si>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</si>
  <si>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</si>
  <si>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</si>
  <si>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</si>
  <si>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</si>
  <si>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</si>
  <si>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</si>
  <si>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</si>
  <si>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</si>
  <si>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</si>
  <si>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</si>
  <si>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</si>
  <si>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</si>
  <si>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</si>
  <si>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</si>
  <si>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</si>
  <si>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</si>
  <si>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</si>
  <si>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</si>
  <si>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</si>
  <si>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</si>
  <si>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</si>
  <si>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</si>
  <si>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</si>
  <si>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</si>
  <si>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</si>
  <si>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</si>
  <si>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</si>
  <si>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</si>
  <si>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</si>
  <si>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</si>
  <si>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</si>
  <si>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</si>
  <si>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</si>
  <si>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</si>
  <si>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</si>
  <si>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</si>
  <si>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</si>
  <si>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</si>
  <si>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</si>
  <si>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</si>
  <si>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</si>
  <si>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</si>
  <si>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</si>
  <si>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</si>
  <si>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</si>
  <si>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</si>
  <si>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</si>
  <si>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</si>
  <si>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</si>
  <si>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</si>
  <si>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</si>
  <si>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</si>
  <si>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</si>
  <si>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</si>
  <si>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</si>
  <si>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</si>
  <si>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</si>
  <si>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</si>
  <si>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</si>
  <si>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</si>
  <si>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</si>
  <si>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</si>
  <si>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</si>
  <si>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</si>
  <si>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</si>
  <si>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</si>
  <si>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</si>
  <si>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</si>
  <si>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</si>
  <si>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</si>
  <si>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</si>
  <si>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</si>
  <si>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</si>
  <si>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</si>
  <si>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</si>
  <si>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</si>
  <si>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</si>
  <si>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</si>
  <si>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</si>
  <si>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</si>
  <si>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</si>
  <si>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</si>
  <si>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</si>
  <si>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</si>
  <si>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</si>
  <si>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</si>
  <si>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</si>
  <si>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</si>
  <si>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</si>
  <si>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</si>
  <si>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</si>
  <si>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</si>
  <si>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</si>
  <si>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</si>
  <si>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</si>
  <si>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</si>
  <si>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</si>
  <si>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</si>
  <si>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</si>
  <si>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</si>
  <si>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</si>
  <si>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</si>
  <si>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</si>
  <si>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</si>
  <si>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</si>
  <si>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</si>
  <si>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</si>
  <si>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</si>
  <si>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</si>
  <si>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</si>
  <si>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</si>
  <si>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</si>
  <si>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</si>
  <si>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</si>
  <si>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</si>
  <si>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</si>
  <si>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</si>
  <si>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</si>
  <si>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</si>
  <si>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</si>
  <si>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</si>
  <si>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</si>
  <si>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</si>
  <si>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</si>
  <si>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</si>
  <si>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</si>
  <si>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</si>
  <si>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</si>
  <si>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</si>
  <si>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</si>
  <si>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</si>
  <si>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</si>
  <si>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</si>
  <si>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</si>
  <si>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</si>
  <si>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</si>
  <si>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</si>
  <si>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</si>
  <si>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</si>
  <si>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</si>
  <si>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</si>
  <si>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</si>
  <si>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</si>
  <si>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</si>
  <si>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</si>
  <si>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</si>
  <si>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</si>
  <si>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</si>
  <si>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</si>
  <si>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</si>
  <si>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</si>
  <si>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</si>
  <si>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</si>
  <si>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</si>
  <si>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</si>
  <si>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</si>
  <si>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</si>
  <si>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</si>
  <si>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</si>
  <si>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</si>
  <si>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</si>
  <si>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</si>
  <si>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</si>
  <si>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</si>
  <si>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</si>
  <si>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</si>
  <si>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</si>
  <si>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</si>
  <si>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</si>
  <si>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</si>
  <si>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</si>
  <si>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</si>
  <si>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</si>
  <si>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</si>
  <si>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</si>
  <si>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</si>
  <si>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</si>
  <si>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</si>
  <si>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</si>
  <si>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</si>
  <si>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</si>
  <si>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</si>
  <si>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</si>
  <si>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</si>
  <si>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</si>
  <si>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</si>
  <si>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</si>
  <si>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</si>
  <si>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</si>
  <si>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</si>
  <si>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</si>
  <si>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</si>
  <si>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</si>
  <si>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</si>
  <si>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</si>
  <si>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</si>
  <si>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</si>
  <si>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</si>
  <si>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</si>
  <si>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</si>
  <si>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</si>
  <si>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</si>
  <si>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</si>
  <si>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</si>
  <si>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</si>
  <si>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</si>
  <si>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</si>
  <si>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</si>
  <si>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</si>
  <si>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</si>
  <si>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</si>
  <si>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</si>
  <si>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</si>
  <si>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</si>
  <si>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</si>
  <si>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</si>
  <si>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</si>
  <si>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</si>
  <si>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</si>
  <si>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</si>
  <si>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</si>
  <si>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</si>
  <si>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</si>
  <si>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</si>
  <si>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</si>
  <si>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</si>
  <si>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</si>
  <si>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</si>
  <si>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</si>
  <si>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</si>
  <si>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</si>
  <si>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</si>
  <si>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</si>
  <si>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</si>
  <si>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</si>
  <si>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</si>
  <si>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</si>
  <si>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</si>
  <si>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</si>
  <si>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</si>
  <si>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</si>
  <si>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</si>
  <si>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</si>
  <si>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</si>
  <si>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</si>
  <si>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</si>
  <si>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</si>
  <si>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</si>
  <si>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</si>
  <si>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</si>
  <si>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</si>
  <si>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</si>
  <si>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</si>
  <si>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</si>
  <si>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</si>
  <si>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</si>
  <si>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</si>
  <si>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</si>
  <si>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</si>
  <si>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</si>
  <si>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</si>
  <si>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</si>
  <si>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</si>
  <si>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</si>
  <si>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</si>
  <si>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</si>
  <si>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</si>
  <si>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</si>
  <si>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</si>
  <si>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</si>
  <si>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</si>
  <si>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</si>
  <si>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</si>
  <si>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</si>
  <si>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</si>
  <si>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</si>
  <si>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</si>
  <si>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</si>
  <si>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</si>
  <si>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</si>
  <si>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</si>
  <si>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</si>
  <si>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</si>
  <si>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</si>
  <si>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</si>
  <si>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</si>
  <si>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</si>
  <si>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</si>
  <si>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</si>
  <si>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</si>
  <si>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</si>
  <si>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</si>
  <si>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</si>
  <si>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</si>
  <si>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</si>
  <si>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</si>
  <si>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</si>
  <si>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</si>
  <si>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</si>
  <si>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</si>
  <si>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</si>
  <si>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</si>
  <si>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</si>
  <si>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</si>
  <si>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</si>
  <si>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</si>
  <si>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</si>
  <si>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</si>
  <si>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</si>
  <si>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</si>
  <si>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</si>
  <si>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</si>
  <si>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</si>
  <si>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</si>
  <si>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</si>
  <si>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</si>
  <si>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</si>
  <si>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</si>
  <si>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</si>
  <si>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</si>
  <si>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</si>
  <si>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</si>
  <si>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</si>
  <si>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</si>
  <si>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</si>
  <si>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</si>
  <si>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</si>
  <si>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</si>
  <si>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</si>
  <si>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</si>
  <si>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</si>
  <si>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</si>
  <si>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</si>
  <si>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</si>
  <si>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</si>
  <si>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</si>
  <si>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</si>
  <si>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</si>
  <si>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</si>
  <si>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</si>
  <si>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</si>
  <si>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</si>
  <si>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</si>
  <si>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</si>
  <si>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</si>
  <si>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</si>
  <si>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</si>
  <si>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</si>
  <si>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</si>
  <si>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</si>
  <si>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</si>
  <si>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</si>
  <si>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</si>
  <si>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</si>
  <si>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</si>
  <si>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</si>
  <si>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</si>
  <si>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</si>
  <si>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</si>
  <si>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</si>
  <si>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</si>
  <si>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</si>
  <si>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</si>
  <si>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</si>
  <si>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</si>
  <si>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</si>
  <si>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</si>
  <si>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</si>
  <si>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</si>
  <si>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</si>
  <si>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</si>
  <si>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</si>
  <si>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</si>
  <si>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</si>
  <si>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</si>
  <si>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</si>
  <si>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</si>
  <si>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</si>
  <si>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</si>
  <si>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</si>
  <si>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</si>
  <si>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</si>
  <si>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</si>
  <si>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</si>
  <si>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</si>
  <si>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</si>
  <si>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</si>
  <si>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</si>
  <si>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</si>
  <si>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</si>
  <si>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</si>
  <si>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</si>
  <si>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</si>
  <si>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</si>
  <si>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</si>
  <si>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</si>
  <si>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</si>
  <si>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</si>
  <si>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</si>
  <si>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</si>
  <si>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</si>
  <si>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</si>
  <si>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</si>
  <si>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</si>
  <si>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</si>
  <si>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</si>
  <si>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</si>
  <si>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</si>
  <si>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</si>
  <si>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</si>
  <si>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</si>
  <si>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</si>
  <si>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</si>
  <si>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</si>
  <si>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</si>
  <si>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</si>
  <si>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</si>
  <si>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</si>
  <si>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</si>
  <si>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</si>
  <si>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</si>
  <si>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</si>
  <si>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</si>
  <si>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</si>
  <si>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</si>
  <si>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</si>
  <si>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</si>
  <si>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</si>
  <si>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</si>
  <si>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</si>
  <si>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</si>
  <si>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</si>
  <si>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</si>
  <si>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</si>
  <si>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</si>
  <si>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</si>
  <si>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</si>
  <si>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</si>
  <si>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</si>
  <si>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</si>
  <si>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</si>
  <si>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</si>
  <si>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</si>
  <si>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</si>
  <si>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</si>
  <si>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</si>
  <si>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</si>
  <si>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</si>
  <si>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</si>
  <si>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</si>
  <si>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</si>
  <si>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</si>
  <si>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</si>
  <si>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</si>
  <si>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</si>
  <si>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</si>
  <si>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</si>
  <si>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</si>
  <si>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</si>
  <si>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</si>
  <si>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</si>
  <si>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</si>
  <si>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</si>
  <si>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</si>
  <si>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</si>
  <si>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</si>
  <si>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</si>
  <si>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</si>
  <si>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</si>
  <si>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</si>
  <si>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</si>
  <si>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</si>
  <si>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</si>
  <si>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</si>
  <si>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</si>
  <si>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</si>
  <si>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</si>
  <si>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</si>
  <si>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</si>
  <si>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</si>
  <si>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</si>
  <si>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</si>
  <si>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</si>
  <si>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</si>
  <si>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</si>
  <si>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</si>
  <si>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</si>
  <si>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</si>
  <si>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</si>
  <si>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</si>
  <si>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</si>
  <si>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</si>
  <si>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</si>
  <si>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</si>
  <si>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</si>
  <si>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</si>
  <si>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</si>
  <si>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</si>
  <si>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</si>
  <si>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</si>
  <si>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</si>
  <si>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</si>
  <si>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</si>
  <si>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</si>
  <si>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</si>
  <si>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</si>
  <si>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</si>
  <si>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</si>
  <si>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</si>
  <si>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</si>
  <si>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</si>
  <si>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</si>
  <si>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</si>
  <si>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</si>
  <si>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</si>
  <si>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</si>
  <si>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</si>
  <si>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</si>
  <si>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</si>
  <si>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</si>
  <si>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</si>
  <si>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</si>
  <si>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</si>
  <si>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</si>
  <si>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</si>
  <si>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</si>
  <si>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</si>
  <si>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</si>
  <si>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</si>
  <si>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</si>
  <si>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</si>
  <si>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</si>
  <si>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</si>
  <si>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</si>
  <si>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</si>
  <si>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</si>
  <si>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</si>
  <si>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</si>
  <si>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</si>
  <si>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</si>
  <si>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</si>
  <si>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</si>
  <si>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</si>
  <si>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</si>
  <si>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</si>
  <si>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</si>
  <si>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</si>
  <si>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</si>
  <si>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</si>
  <si>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</si>
  <si>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</si>
  <si>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</si>
  <si>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</si>
  <si>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</si>
  <si>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</si>
  <si>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</si>
  <si>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</si>
  <si>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</si>
  <si>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</si>
  <si>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</si>
  <si>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</si>
  <si>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</si>
  <si>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</si>
  <si>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</si>
  <si>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</si>
  <si>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</si>
  <si>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</si>
  <si>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</si>
  <si>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</si>
  <si>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</si>
  <si>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</si>
  <si>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</si>
  <si>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</si>
  <si>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</si>
  <si>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</si>
  <si>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</si>
  <si>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</si>
  <si>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</si>
  <si>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</si>
  <si>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</si>
  <si>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</si>
  <si>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</si>
  <si>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</si>
  <si>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</si>
  <si>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</si>
  <si>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</si>
  <si>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</si>
  <si>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</si>
  <si>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</si>
  <si>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</si>
  <si>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</si>
  <si>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</si>
  <si>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</si>
  <si>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</si>
  <si>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</si>
  <si>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</si>
  <si>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</si>
  <si>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</si>
  <si>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</si>
  <si>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</si>
  <si>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</si>
  <si>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</si>
  <si>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</si>
  <si>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</si>
  <si>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</si>
  <si>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</si>
  <si>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</si>
  <si>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</si>
  <si>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</si>
  <si>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</si>
  <si>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</si>
  <si>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</si>
  <si>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</si>
  <si>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</si>
  <si>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</si>
  <si>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</si>
  <si>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</si>
  <si>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</si>
  <si>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</si>
  <si>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</si>
  <si>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</si>
  <si>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</si>
  <si>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</si>
  <si>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</si>
  <si>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</si>
  <si>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</si>
  <si>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</si>
  <si>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</si>
  <si>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</si>
  <si>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</si>
  <si>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</si>
  <si>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</si>
  <si>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</si>
  <si>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</si>
  <si>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</si>
  <si>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</si>
  <si>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</si>
  <si>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</si>
  <si>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</si>
  <si>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</si>
  <si>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</si>
  <si>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</si>
  <si>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</si>
  <si>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</si>
  <si>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</si>
  <si>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</si>
  <si>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</si>
  <si>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</si>
  <si>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</si>
  <si>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</si>
  <si>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</si>
  <si>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</si>
  <si>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</si>
  <si>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</si>
  <si>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</si>
  <si>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</si>
  <si>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</si>
  <si>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</si>
  <si>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</si>
  <si>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</si>
  <si>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</si>
  <si>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</si>
  <si>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</si>
  <si>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</si>
  <si>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</si>
  <si>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</si>
  <si>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</si>
  <si>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</si>
  <si>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</si>
  <si>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</si>
  <si>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</si>
  <si>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</si>
  <si>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</si>
  <si>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</si>
  <si>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</si>
  <si>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</si>
  <si>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</si>
  <si>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</si>
  <si>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</si>
  <si>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</si>
  <si>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</si>
  <si>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</si>
  <si>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</si>
  <si>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</si>
  <si>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</si>
  <si>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</si>
  <si>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</si>
  <si>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</si>
  <si>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</si>
  <si>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</si>
  <si>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</si>
  <si>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</si>
  <si>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</si>
  <si>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</si>
  <si>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</si>
  <si>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</si>
  <si>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</si>
  <si>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</si>
  <si>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</si>
  <si>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</si>
  <si>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</si>
  <si>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</si>
  <si>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</si>
  <si>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</si>
  <si>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</si>
  <si>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</si>
  <si>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</si>
  <si>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</si>
  <si>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</si>
  <si>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</si>
  <si>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</si>
  <si>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</si>
  <si>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</si>
  <si>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</si>
  <si>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</si>
  <si>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</si>
  <si>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</si>
  <si>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</si>
  <si>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</si>
  <si>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</si>
  <si>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</si>
  <si>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</si>
  <si>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</si>
  <si>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</si>
  <si>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</si>
  <si>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</si>
  <si>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</si>
  <si>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</si>
  <si>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</si>
  <si>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</si>
  <si>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</si>
  <si>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</si>
  <si>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</si>
  <si>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</si>
  <si>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</si>
  <si>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</si>
  <si>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</si>
  <si>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</si>
  <si>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</si>
  <si>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</si>
  <si>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</si>
  <si>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</si>
  <si>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</si>
  <si>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</si>
  <si>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</si>
  <si>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</si>
  <si>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</si>
  <si>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</si>
  <si>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</si>
  <si>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</si>
  <si>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</si>
  <si>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</si>
  <si>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</si>
  <si>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</si>
  <si>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</si>
  <si>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</si>
  <si>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</si>
  <si>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</si>
  <si>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</si>
  <si>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</si>
  <si>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</si>
  <si>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</si>
  <si>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</si>
  <si>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</si>
  <si>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</si>
  <si>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</si>
  <si>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</si>
  <si>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</si>
  <si>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</si>
  <si>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</si>
  <si>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</si>
  <si>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</si>
  <si>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</si>
  <si>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</si>
  <si>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</si>
  <si>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</si>
  <si>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</si>
  <si>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</si>
  <si>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</si>
  <si>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</si>
  <si>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</si>
  <si>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</si>
  <si>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</si>
  <si>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</si>
  <si>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</si>
  <si>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</si>
  <si>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</si>
  <si>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</si>
  <si>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</si>
  <si>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</si>
  <si>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</si>
  <si>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</si>
  <si>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</si>
  <si>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</si>
  <si>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</si>
  <si>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</si>
  <si>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</si>
  <si>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</si>
  <si>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</si>
  <si>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</si>
  <si>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</si>
  <si>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</si>
  <si>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</si>
  <si>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</si>
  <si>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</si>
  <si>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</si>
  <si>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</si>
  <si>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</si>
  <si>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</si>
  <si>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</si>
  <si>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</si>
  <si>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</si>
  <si>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</si>
  <si>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</si>
  <si>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</si>
  <si>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</si>
  <si>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</si>
  <si>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</si>
  <si>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</si>
  <si>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</si>
  <si>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</si>
  <si>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</si>
  <si>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</si>
  <si>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</si>
  <si>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</si>
  <si>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</si>
  <si>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</si>
  <si>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</si>
  <si>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</si>
  <si>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</si>
  <si>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</si>
  <si>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</si>
  <si>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</si>
  <si>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</si>
  <si>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</si>
  <si>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</si>
  <si>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</si>
  <si>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</si>
  <si>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</si>
  <si>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</si>
  <si>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</si>
  <si>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</si>
  <si>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</si>
  <si>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</si>
  <si>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</si>
  <si>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</si>
  <si>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</si>
  <si>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</si>
  <si>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</si>
  <si>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</si>
  <si>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</si>
  <si>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</si>
  <si>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</si>
  <si>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</si>
  <si>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</si>
  <si>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</si>
  <si>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</si>
  <si>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</si>
  <si>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</si>
  <si>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</si>
  <si>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</si>
  <si>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</si>
  <si>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</si>
  <si>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</si>
  <si>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</si>
  <si>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</si>
  <si>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</si>
  <si>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</si>
  <si>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</si>
  <si>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</si>
  <si>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</si>
  <si>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</si>
  <si>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</si>
  <si>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</si>
  <si>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</si>
  <si>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</si>
  <si>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</si>
  <si>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</si>
  <si>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</si>
  <si>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</si>
  <si>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</si>
  <si>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</si>
  <si>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</si>
  <si>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</si>
  <si>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</si>
  <si>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</si>
  <si>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</si>
  <si>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</si>
  <si>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</si>
  <si>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</si>
  <si>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</si>
  <si>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</si>
  <si>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</si>
  <si>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</si>
  <si>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</si>
  <si>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</si>
  <si>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</si>
  <si>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</si>
  <si>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</si>
  <si>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</si>
  <si>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</si>
  <si>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</si>
  <si>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</si>
  <si>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</si>
  <si>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</si>
  <si>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</si>
  <si>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</si>
  <si>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</si>
  <si>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</si>
  <si>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</si>
  <si>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</si>
  <si>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</si>
  <si>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</si>
  <si>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</si>
  <si>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</si>
  <si>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</si>
  <si>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</si>
  <si>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</si>
  <si>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</si>
  <si>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</si>
  <si>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</si>
  <si>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</si>
  <si>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</si>
  <si>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</si>
  <si>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</si>
  <si>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</si>
  <si>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</si>
  <si>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</si>
  <si>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</si>
  <si>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</si>
  <si>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</si>
  <si>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</si>
  <si>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</si>
  <si>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</si>
  <si>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</si>
  <si>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</si>
  <si>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</si>
  <si>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</si>
  <si>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</si>
  <si>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</si>
  <si>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</si>
  <si>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</si>
  <si>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</si>
  <si>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</si>
  <si>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</si>
  <si>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</si>
  <si>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</si>
  <si>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</si>
  <si>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</si>
  <si>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</si>
  <si>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</si>
  <si>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</si>
  <si>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</si>
  <si>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</si>
  <si>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</si>
  <si>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</si>
  <si>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</si>
  <si>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</si>
  <si>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</si>
  <si>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</si>
  <si>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</si>
  <si>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</si>
  <si>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</si>
  <si>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</si>
  <si>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</si>
  <si>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</si>
  <si>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</si>
  <si>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</si>
  <si>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</si>
  <si>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</si>
  <si>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</si>
  <si>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</si>
  <si>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</si>
  <si>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</si>
  <si>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</si>
  <si>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</si>
  <si>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</si>
  <si>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</si>
  <si>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</si>
  <si>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</si>
  <si>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</si>
  <si>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</si>
  <si>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</si>
  <si>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</si>
  <si>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</si>
  <si>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</si>
  <si>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</si>
  <si>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</si>
  <si>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</si>
  <si>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</si>
  <si>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</si>
  <si>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</si>
  <si>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</si>
  <si>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</si>
  <si>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</si>
  <si>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</si>
  <si>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</si>
  <si>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</si>
  <si>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</si>
  <si>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</si>
  <si>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</si>
  <si>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</si>
  <si>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</si>
  <si>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</si>
  <si>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</si>
  <si>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</si>
  <si>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</si>
  <si>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</si>
  <si>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</si>
  <si>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</si>
  <si>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</si>
  <si>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</si>
  <si>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</si>
  <si>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</si>
  <si>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</si>
  <si>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</si>
  <si>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</si>
  <si>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</si>
  <si>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</si>
  <si>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</si>
  <si>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</si>
  <si>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</si>
  <si>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</si>
  <si>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</si>
  <si>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</si>
  <si>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</si>
  <si>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</si>
  <si>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</si>
  <si>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</si>
  <si>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</si>
  <si>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</si>
  <si>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</si>
  <si>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</si>
  <si>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</si>
  <si>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</si>
  <si>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</si>
  <si>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</si>
  <si>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</si>
  <si>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</si>
  <si>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</si>
  <si>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</si>
  <si>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</si>
  <si>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</si>
  <si>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</si>
  <si>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</si>
  <si>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</si>
  <si>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</si>
  <si>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</si>
  <si>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</si>
  <si>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</si>
  <si>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</si>
  <si>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</si>
  <si>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</si>
  <si>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</si>
  <si>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</si>
  <si>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</si>
  <si>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</si>
  <si>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</si>
  <si>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</si>
  <si>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</si>
  <si>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</si>
  <si>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</si>
  <si>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</si>
  <si>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</si>
  <si>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</si>
  <si>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</si>
  <si>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</si>
  <si>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</si>
  <si>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</si>
  <si>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</si>
  <si>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</si>
  <si>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</si>
  <si>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</si>
  <si>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</si>
  <si>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</si>
  <si>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</si>
  <si>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</si>
  <si>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</si>
  <si>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</si>
  <si>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</si>
  <si>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</si>
  <si>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</si>
  <si>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</si>
  <si>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</si>
  <si>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</si>
  <si>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</si>
  <si>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</si>
  <si>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</si>
  <si>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</si>
  <si>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</si>
  <si>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</si>
  <si>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</si>
  <si>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</si>
  <si>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</si>
  <si>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</si>
  <si>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</si>
  <si>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</si>
  <si>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</si>
  <si>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</si>
  <si>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</si>
  <si>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</si>
  <si>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</si>
  <si>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</si>
  <si>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</si>
  <si>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</si>
  <si>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</si>
  <si>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</si>
  <si>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</si>
  <si>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</si>
  <si>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</si>
  <si>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</si>
  <si>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</si>
  <si>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</si>
  <si>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</si>
  <si>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</si>
  <si>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</si>
  <si>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</si>
  <si>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</si>
  <si>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</si>
  <si>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</si>
  <si>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</si>
  <si>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</si>
  <si>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</si>
  <si>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</si>
  <si>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</si>
  <si>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</si>
  <si>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</si>
  <si>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</si>
  <si>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</si>
  <si>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</si>
  <si>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</si>
  <si>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</si>
  <si>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</si>
  <si>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</si>
  <si>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</si>
  <si>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</si>
  <si>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</si>
  <si>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</si>
  <si>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AA489</t>
  </si>
  <si>
    <t>2024-12-31</t>
  </si>
  <si>
    <t/>
  </si>
  <si>
    <t>2025-12-31</t>
  </si>
  <si>
    <t>PT Bank Capital Indonesia Tbk</t>
  </si>
  <si>
    <t>2025-06-30</t>
  </si>
  <si>
    <t>BACA</t>
  </si>
  <si>
    <t>2026-06-30</t>
  </si>
  <si>
    <t>2026-01-01</t>
  </si>
  <si>
    <t>Pendapatan dan beban bunga diakui dalam laporan laba rugi dan penghasilan komprehensif lain menggunakan metode suku bunga efektif. Pada saat menghitung suku bunga efektif, Bank mengestimasikan arus kas di masa datang dengan mempertimbangkan seluruh persyaratan kontaktual dalam instrumen keuangan tersebut, tetapi tidak mempetimbangkan kerugian kredit di masa mendatang. Nilai tercatat aset atau liabilitas keuangn disesuaikan jika Bank merevisi estimasi pembayaran maupun penerimaan.</t>
  </si>
  <si>
    <t>Penempatan pada Bank Indonesia disajikan sebesar biaya perolehan yang diamortisasi menggunakan suku bunga efektif dan penempatan pada bank lain disjikan sebesar biaya perolehan yang diamortisasi menggunakan suku bunga efektif dikurangi cadangan kerugain penurunan nilai.</t>
  </si>
  <si>
    <t>2026-07-31</t>
  </si>
  <si>
    <t>Bank menerapkan PSAK 5 (Revisi 2015),  Operasi. PSAK revisi ini mengatur pengungkapan yang memungkinkan pengguna laporan keuangan untuk mengevaluasi sifat dan dampak keuangan dari aktivitas bisnis yang mana entitas terlibat dan lingkungan ekonomi dimana entitas beroperasi. Tidak terdapat dampak signifikan atas penerapan standar akuntasi yang direvisi tersebut terhadap laporan keuangan. Segmen adalah bagian khusus dari Bank terlibat baik dalam menyediakan produk dan jasa (segmen usaha), maupun dalam menyediakan produk dan jasa dalam lingkungan ekonomi tertentu (segmen geografis), yang memiliki risiko dan imbalan yang berbeda dari segmen lainnya. Pendapatn, beban, hasil, aset dan liabilitas segmen termasuk item-item yang dapat diatribusikan langsung kepada suatu segmen serta hal-hal yang dapat dialokasikan dengan dasar yang sesuai kepada segmen tersebut. Segmen ditentukan sebelum saldo transaksi antar kelompuk usaha dieliminasi.</t>
  </si>
  <si>
    <t>Giro pada Bank Indonesia disajikan sebesar biaya perolehan yang diamortisasi menggunakan suku bunga efektif dan giro pada bank lain disajikan sebesar biaya perolehan yang diamortisasimenggunakan suku bunga efektif dikurangi dengan cadangan kerugian penurunan nilai.</t>
  </si>
  <si>
    <t>Efek-efek terdiri dari SBI, obligasi pemerintah, obligasi korporasi, reksadana, surat utang jangka menengah, dan efek beragun aset. Efek-efek pada saat pengakuan awal diukur sebesar nilai wajar ditambah dngan biaya transaksi yang dapat diatribusikan secara langsung dengan perolehan efek-efek dan selanjutnya pengukuran dilakukan berdasarkan klasifikasi efek-efek de dalam kelompok aset keuangan tertentu dikurangi dengan cadangan kwrugian [enurunan nilai.</t>
  </si>
  <si>
    <t>Pada tanggal 1 Oktober 2024, aset tetap yang dicatat berdasarkan nilai revaluasi telah direview oleh manajemen dan didukung oleh laporan penilai independen profesional KJPP Ihot Dollar  Raymond dengan tanggal laporan 23 November 2024 yang ditandatangani oleh Ihot Parasian Gultom, SE., MAPPI (Cert) berdasarkan metode metode pendekatan biaya dan pendekatan data pasar untuk tanah, bangunan dan prasarana, inventaris kantor dan peralatan kantor serta pendekatan pendapatan dan pendekatan data pasar untuk kendaraan.
Sampai dengan tanggal laporan diterbitkan Perusahaan masih dalam proses untuk mendapatkan persetujuan Direktorat Jenderal Pajak.
Beban penyusutan aset tetap sebesar Rp 42.228 dan Rp 52.775 masing-masing untuk tahun yang berakhir pada tanggal 30 September 2025 dan 31 Desember 2024 dicatat pada Beban Umum dan Administrasi dalam laporan laba rugi dan penghasilan komprehensif lain.
Bank memiliki beberapa bidang tanah yang terletak di Jakarta dan Solo dengan hak legal berupa  Guna Bangunan atau  yang mempunyai masa manfaat antara 18 (delapan belas) sampai dengan 34 (tiga puluh empat) tahun. Masa berlaku HGB akan berakhir antara tahun 2020 sampai dengan tahun 2044. Manajemen berpendapat bahwa hak pemilikan tanah tersebut dapat diperbaharui/diperpanjang pada saat jatuh tempo.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 128.513 pada tanggal 30 September 2025 dan 31 Desember 2024.
Manajeman berpendapat bahwa nilai pertanggungan tersebut cukup untuk menutup kemungkinan kerugian atas asset dipertanggungkan.
Manajemen berpendapat bahwa, tidak terdapat peristiwa atau perubahan keadaan yang mungkin menimbulkan indikasi penurunan nilai aset tetap, sehingga Bank tidak membentuk cadangan kerugian penurunan nilai aset tetap pada tanggal 30 September 2025 dan 31 Desember 2024.</t>
  </si>
  <si>
    <t>Nilai wajar instrumen keuangan yang diperdagangkan secara aktifdi pasar keuangan yang terorganisasi, jika ada, ditentukan dengan mengacu pada kuotasi harga penawaran atau permintaan (bid or ask prices) pada penutupan perdagangan pada akhir periode pelaporan. Untuk instrumen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 tersebut diakui dan diukur pada nilai tercatatnya. Bank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 dapat dikategorikan pada level hirarki nilai wajar, berdasarkan tingkat input terendah yang signifikan atas pengukuran nilai wajar secara keaeluruhan.</t>
  </si>
  <si>
    <t>Kredit dijamin dengan giro dan deposito berjangka (Catatan 16a dan c), agunan yang diikat dengan hak tanggungan atau surat kuasa untuk menjual dan jaminan lain yang umumnya diterima oleh Bank.
Pada tanggal 30 September 2025 dan 31 Desember 2024 terdapat saldo kredit yang direstrukturisasi sebesar Rp 129.431 dan Rp 161.924. Restrukturisasi kredit dilakukan dengan memperpanjang jangka waktu dan penambahan fasilitas kredit. Secara umum nasabah  yang direstruktur  memiliki  kolektibilitas 1 - 5 pada tanggal 30 September  2025 dan 31 Desember 2024.
Pada tanggal 30 September 2025 dan 31 Desember 2024  tidak terdapat penyediaan dana kepada pihak berelasi dan pihak ketiga yang melampaui ataupun melanggar Batas Maksimum Pemberian Kredit (BMPK).
 Rasio Non-Performing Loan (NPL) Bank sesuai dengan Surat Edaran Bank Indonesia No. 12/11/DPNP tanggal 31 Maret 2010. Untuk pada tanggal 30 September 2025 dan 31 Desember 2024, rasio NPL secara bruto masing-masing sebesar 0.40%  dan 0.06% sedangkan rasio NPL secara neto masing-masing sebesar 0.16% dan nihil.
Kredit kepada pihak berelasi pada tanggal 30 September 2025 dan 31 Desember 2024 setelah dikurangi cadangan kerugian penurunan nilai masing-masing sebesar Rp 499 atau 0,002% dan Rp 432 atau 0,01% dari seluruh jumlah kredit.
Kredit kepada karyawan Bank dibebani bunga 10% - 14,5% dengan jangka waktu pelunasan berkisar antara 2 tahun sampai dengan 15 tahun dan dibayar melalui pemotongan gaji bulanan.
Jumlah kredit yang dijamin dengan agunan tunai masing-masing sebesar Rp 105.072  dan Rp 113.817 pada tanggal 30 September 2025 dan 31 Desember 2024.
Kredit yang dihapus buku untuk periode yang berakhir pada tanggal 30 September 2025 dan 31 Desember 2024 adalah sebesar Rp Nihil  dan Rp. Nihil.</t>
  </si>
  <si>
    <t>Beban dibayar di muka diamortisasi selama masa manfaat masing-masing biaya dengan menggunakan metode garis lurus (straigth-line methot) dan staging berdasarkan rencana bisnis bank.</t>
  </si>
  <si>
    <t>Bank menerapkan PSAK 57 (Revisi 2015),  Liabilitas Kontijensi dan Aset Kontijensi. Provisi diakui jika Bank memiliki liabilitas kini (baik bersifat hukum maupun bersifat konstruktif) yang akibat peristiwa masa lalu besar kemungkinannya penylesaian liabilitas tersebut mengalkibatkan arus keluar sumber dana yang mengandung manfaat ekonomi dan astimasi yang andal mengenai jumlah liabilitas tersebut dapat diubah. Provisi ditelaah pada setiap tanggal laporan dan disesuaikan untuk mencerminkan estimasi kini terbaik. Jika tidak terdapat kemungkinan arus keluar sumber daya yang mengandung manfaat ekonomi untuk menyelesaikan liabilitas tersebut, provisi tidak diakui.</t>
  </si>
  <si>
    <t>Bank menghitung dan mencatat imbalan pasca kerja atas uang pesangon, uang penghargaan masa kerja dan uang penggantian hak sesuai dengan Undang-undang Ketenaga kerjaan No. 13 Tahun 2003 tanggal 25 Maret 2003 (UU No. 13/2003) dan PSAK 24 (Revisi 2013),  Kerja. Imbalan pasca 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bebanjasa lalu yang telah menjadi hak karyawan dan dampak kurtailmen atau penyelesaian (jika ada) diakui pada laporan laba rugi dan penghasilan komprehensif lain periode berjalan. Beban jasa lalu yang belum menjadi hak karyawan dan keuntungan atau kerugian aktuarial diamortisasi selama jangka waktu rata-rata sisa masa kerja karyawan.</t>
  </si>
  <si>
    <t>Berdasarkan PSAK 216 (Revisi 2015), dalam mengukur aset tetap, Bank dapat menggunakan model revaluasi atau model biaya. Aset tetap disajikan pada nilai revaluasian dikurangi akumulasi penyusutan dan akumulasi rugi penurunan nilai yang terjadi setelah tanaggal revaluasian. Revaluasi dilakukan dengan ketentuan yang cukup regular untuk memastikan bahwa jumlah yang tercatat tidak berbeda secara material dari jumlah yang ditentukan dengan menggunakan nilai wajar pada tanggal pelaporan. Tanah tidak disusutkan.</t>
  </si>
  <si>
    <t>Giro merupakan dana nasabah yang dapat digunakan sebagai alat pembayaran dan penarikannya dapat dilakukan setiap saat melalui cek, atas dengan cara pemindahbukuan dengan bilyet giro atas saranah perintah pembayaran lainnya. Tabungan merupakan dana nasabah yang dapat ditarik setiap saat berdaarkan persyaratan tertentu yang disepakati bersama. Depoito berjangka merupakan simpanan nasabah yang dapat ditarik dalam jangka waktu tertentu berdasarkan kesepakatan antara nasabah dengan bank. Pada saat pengakuan awal simpanan dari nasabah diukur sebesar nilai wajar dikurangi dengan biaya transaksi yang dapat diatribusikan secara langsung, dan selanjutnya diukur sebesar biaya perolehan yang diamortisasi menggunakan suku bunga efektif. Simpanan dari bank lain terdiri dari liabilitas terhadap bank lain, dalam bentuk giro, deposito berjangka dan interbank call money. Pada saat pengakuan awal simpanan dari bank lain diukur sebesar nilai wajar dikurangi dengan biaya transaksi yang dapat diatribusikan secara langsung dan selanjutnya diukur sebesar biaya perolehan yang diamortisasi menggunakn metode suku bunga efektif.</t>
  </si>
  <si>
    <t>Sesuai dengan PSAK 56,  per Saham laba per saham dasar dihitung dengan membagi laba bersih yang diatribusikan kepada pemilik entitas induk dengan jumlah rata-rata tertimbang jumlah saham yang beredar pada periode berjalan. Laba per saham dilusian dasar dihitung dengan membagi laba bersih yang diatribusikan kepada pemilik entitas induk dengan rata-rata tertimbang yang telah disesuaikan dengan dampak dari semua efek yang berpotensi saham yang bersifat dilutif.</t>
  </si>
  <si>
    <t>Bank menerapkan PSAK No. 48 (Revisi 2014)  Nilai Aset yang mengatur lebih dalam kriteria mengenai hak yang dapat dipaksakan secara hukum untuk melakukan saling hapus atas jumlah yang telah diakui dan kriteria penyelesaian secara neto.</t>
  </si>
  <si>
    <t>Berdasarkan Peraturan Pemerintah Republik Indonesia No. 66 tahun 2008 tanggal 13 Oktober 2008 mengenai Besarnya Nilai Simpanan yang dijamin LPS, maka pada tahun 2017, jumlah simpanan yang dijamin LPS adalah simpanan sampai dengan Rp 2.000.000.000 untuk per nasabah per Bank. Simpanan nasabah dijamin hanya jika suku bunganya sama dengan atau dibawah 3,75% untuk simpanan dalam mata uang Rupiah dan 1,75% untuk simpanan dalam mata uang asing pada 31 Desember 2022 (pada tahun 2021: 3,50%  0,25%).</t>
  </si>
  <si>
    <t>Beban pajak kini ditentukan berdasarkan laba kena pajak dalam tahun yang bersangkutan yang dihitung berdasarkan tarif pajak yang berlaku. Sesuai dengan PSAK 46 (Revisi 2014),  Penghasilan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 Pajak tangguhan diukur dengan menggunakan tarif pajak yang berlaku atas secara substansial telah berlaku pada tanggal laporan posisi keuangan. Pajak tangguhan dibebankan atau dikreditkan dalam laporan laba rugi kecuali pajak tangguhan yang dibebankan atau dikreditkan langsung ke ekuitas. Aset dan liabilitas keuangan disajikan di laporan posisi keuangan, atas dasar kompensasi sesuai dengan penyajian aset dan liabilitas pajak kini. Perubahan atas liabilitas pajak dicatat ketika hasil pemeriksaan diterima atau, jika Bank mengajukan banding, ketika hasil banding telah ditetapkan.</t>
  </si>
  <si>
    <t>Transaksi dalam mata uang asing dijabarkan ke mata uang Rupiah dengan menggunakan kurs yang berlaku pada saat transaksi tersebut. Pada tanggal posisi keuangan, aset dan liabilitas moneter dalam mata uang asing dijabarkan dengan kurs tengah Bank Indonesia yang bersumber dari Reuters pukul 16.00 Waktu Indonesia Barat yang berlaku pada tanggal posisi keuangan. Keuntungan dan kerugian selisih kurs yang timbul dari transaksi mata uang asing dan dari penjabaran aset dan liabilitas meneter dalam mata uang asing, diakui pada laporan laba rugi, kecuali apabila ditangguhkan pada bagian ekuitas sebagai lindung nilai arus kas yang memenuhi syarat.</t>
  </si>
  <si>
    <t>Laporan Keuangan disusun dan disajikan sesuai dengan Standar Akuntansi Keuangan (SAK) di Indonesia yang mencakup Pernyataan Standar Akuntansi Keuangan (PSAK) dan Interpretasi Standar Akuntaksi Keuangan (ISAK) yang dikeluarkan oleh Dewan Standar Akuntansi Keuangan Ikatan Akuntan Indonesia (DSAK - IAI), Pedoman Akuntansi Perbankan Indonesia (PAPI) 2008 dan Peraturan No. VIII.G.7 tentang  Penyajian Laporan Keuangan yang terdapat dalam Lampiran Keputusan Ketua Bapepam-LK No. KEP-347/BL/2012 tanggal 25 Juni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</si>
</sst>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2148</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142551.0</v>
      </c>
      <c r="C7" s="36" t="n">
        <v>96181.0</v>
      </c>
      <c r="D7" s="37" t="s">
        <v>420</v>
      </c>
    </row>
    <row r="8" spans="1:4" ht="15.75" thickBot="1">
      <c r="A8" s="35" t="s">
        <v>421</v>
      </c>
      <c r="B8" s="36"/>
      <c r="C8" s="36"/>
      <c r="D8" s="37" t="s">
        <v>422</v>
      </c>
    </row>
    <row r="9" spans="1:4" ht="15.75" thickBot="1">
      <c r="A9" s="35" t="s">
        <v>423</v>
      </c>
      <c r="B9" s="36" t="n">
        <v>1467788.0</v>
      </c>
      <c r="C9" s="36" t="n">
        <v>1813597.0</v>
      </c>
      <c r="D9" s="37" t="s">
        <v>424</v>
      </c>
    </row>
    <row r="10" spans="1:4" ht="15.75" thickBot="1">
      <c r="A10" s="38" t="s">
        <v>425</v>
      </c>
      <c r="B10" s="32"/>
      <c r="C10" s="32"/>
      <c r="D10" s="33" t="s">
        <v>426</v>
      </c>
    </row>
    <row r="11" spans="1:4" ht="26.25" thickBot="1">
      <c r="A11" s="39" t="s">
        <v>427</v>
      </c>
      <c r="B11" s="36" t="n">
        <v>105415.0</v>
      </c>
      <c r="C11" s="36" t="n">
        <v>172010.0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330000.0</v>
      </c>
      <c r="C15" s="36" t="n">
        <v>2694714.0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157013.0</v>
      </c>
      <c r="C25" s="36" t="n">
        <v>583745.0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1.199712E7</v>
      </c>
      <c r="C42" s="36" t="n">
        <v>1.1073528E7</v>
      </c>
      <c r="D42" s="37" t="s">
        <v>490</v>
      </c>
    </row>
    <row r="43" spans="1:4" ht="26.25" thickBot="1">
      <c r="A43" s="39" t="s">
        <v>491</v>
      </c>
      <c r="B43" s="36" t="n">
        <v>694.0</v>
      </c>
      <c r="C43" s="36" t="n">
        <v>477.0</v>
      </c>
      <c r="D43" s="37" t="s">
        <v>492</v>
      </c>
    </row>
    <row r="44" spans="1:4" ht="26.25" thickBot="1">
      <c r="A44" s="39" t="s">
        <v>493</v>
      </c>
      <c r="B44" s="40" t="n">
        <v>51980.0</v>
      </c>
      <c r="C44" s="40" t="n">
        <v>38214.0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160373.0</v>
      </c>
      <c r="C91" s="36" t="n">
        <v>109432.0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6306605.0</v>
      </c>
      <c r="C95" s="36" t="n">
        <v>6192123.0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156605.0</v>
      </c>
      <c r="C98" s="36" t="n">
        <v>129328.0</v>
      </c>
      <c r="D98" s="37" t="s">
        <v>602</v>
      </c>
    </row>
    <row r="99" spans="1:4" ht="15.75" thickBot="1">
      <c r="A99" s="35" t="s">
        <v>603</v>
      </c>
      <c r="B99" s="36" t="n">
        <v>3700818.0</v>
      </c>
      <c r="C99" s="36" t="n">
        <v>4052111.0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6851.0</v>
      </c>
      <c r="C103" s="36" t="n">
        <v>6851.0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755455.0</v>
      </c>
      <c r="C114" s="36" t="n">
        <v>742925.0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370492.0</v>
      </c>
      <c r="C118" s="36" t="n">
        <v>409548.0</v>
      </c>
      <c r="D118" s="37" t="s">
        <v>641</v>
      </c>
    </row>
    <row r="119" spans="1:4" ht="15.75" thickBot="1">
      <c r="A119" s="38" t="s">
        <v>642</v>
      </c>
      <c r="B119" s="41" t="n">
        <v>2.56058E7</v>
      </c>
      <c r="C119" s="41" t="n">
        <v>2.8038356E7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53347.0</v>
      </c>
      <c r="C122" s="36" t="n">
        <v>673331.0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2183565.0</v>
      </c>
      <c r="C127" s="36" t="n">
        <v>2496821.0</v>
      </c>
      <c r="D127" s="37" t="s">
        <v>659</v>
      </c>
    </row>
    <row r="128" spans="1:4" ht="15.75" thickBot="1">
      <c r="A128" s="44" t="s">
        <v>660</v>
      </c>
      <c r="B128" s="36" t="n">
        <v>299694.0</v>
      </c>
      <c r="C128" s="36" t="n">
        <v>96895.0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4823176.0</v>
      </c>
      <c r="C133" s="36" t="n">
        <v>4357754.0</v>
      </c>
      <c r="D133" s="37" t="s">
        <v>671</v>
      </c>
    </row>
    <row r="134" spans="1:4" ht="15.75" thickBot="1">
      <c r="A134" s="44" t="s">
        <v>672</v>
      </c>
      <c r="B134" s="36" t="n">
        <v>9842.0</v>
      </c>
      <c r="C134" s="36" t="n">
        <v>7241.0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7498922.0</v>
      </c>
      <c r="C139" s="36" t="n">
        <v>1.1278741E7</v>
      </c>
      <c r="D139" s="37" t="s">
        <v>683</v>
      </c>
    </row>
    <row r="140" spans="1:4" ht="26.25" thickBot="1">
      <c r="A140" s="44" t="s">
        <v>684</v>
      </c>
      <c r="B140" s="36" t="n">
        <v>12660.0</v>
      </c>
      <c r="C140" s="36" t="n">
        <v>16566.0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471356.0</v>
      </c>
      <c r="C146" s="36" t="n">
        <v>752814.0</v>
      </c>
      <c r="D146" s="37" t="s">
        <v>697</v>
      </c>
    </row>
    <row r="147" spans="1:4" ht="26.25" thickBot="1">
      <c r="A147" s="39" t="s">
        <v>698</v>
      </c>
      <c r="B147" s="36" t="n">
        <v>3281858.0</v>
      </c>
      <c r="C147" s="36" t="n">
        <v>1346597.0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12542.0</v>
      </c>
      <c r="C180" s="36" t="n">
        <v>41335.0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84653.0</v>
      </c>
      <c r="C183" s="36" t="n">
        <v>151579.0</v>
      </c>
      <c r="D183" s="37" t="s">
        <v>770</v>
      </c>
    </row>
    <row r="184" spans="1:4" ht="15.75" thickBot="1">
      <c r="A184" s="39" t="s">
        <v>771</v>
      </c>
      <c r="B184" s="36" t="n">
        <v>63818.0</v>
      </c>
      <c r="C184" s="36" t="n">
        <v>63818.0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1.8795433E7</v>
      </c>
      <c r="C188" s="41" t="n">
        <v>2.1283492E7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1995302.0</v>
      </c>
      <c r="C212" s="36" t="n">
        <v>1995302.0</v>
      </c>
      <c r="D212" s="37" t="s">
        <v>823</v>
      </c>
    </row>
    <row r="213" spans="1:4" ht="15.75" thickBot="1">
      <c r="A213" s="45" t="s">
        <v>824</v>
      </c>
      <c r="B213" s="36"/>
      <c r="C213" s="36"/>
      <c r="D213" s="37" t="s">
        <v>825</v>
      </c>
    </row>
    <row r="214" spans="1:4" ht="15.75" thickBot="1">
      <c r="A214" s="45" t="s">
        <v>826</v>
      </c>
      <c r="B214" s="36" t="n">
        <v>21363.0</v>
      </c>
      <c r="C214" s="36" t="n">
        <v>21363.0</v>
      </c>
      <c r="D214" s="37" t="s">
        <v>827</v>
      </c>
    </row>
    <row r="215" spans="1:4" ht="15.75" thickBot="1">
      <c r="A215" s="45" t="s">
        <v>828</v>
      </c>
      <c r="B215" s="40"/>
      <c r="C215" s="40"/>
      <c r="D215" s="37" t="s">
        <v>829</v>
      </c>
    </row>
    <row r="216" spans="1:4" ht="15.75" thickBot="1">
      <c r="A216" s="45" t="s">
        <v>830</v>
      </c>
      <c r="B216" s="36" t="n">
        <v>3000000.0</v>
      </c>
      <c r="C216" s="36" t="n">
        <v>3000000.0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201800.0</v>
      </c>
      <c r="C219" s="36" t="n">
        <v>201800.0</v>
      </c>
      <c r="D219" s="37" t="s">
        <v>837</v>
      </c>
    </row>
    <row r="220" spans="1:4" ht="26.25" thickBot="1">
      <c r="A220" s="45" t="s">
        <v>838</v>
      </c>
      <c r="B220" s="36"/>
      <c r="C220" s="36"/>
      <c r="D220" s="37" t="s">
        <v>839</v>
      </c>
    </row>
    <row r="221" spans="1:4" ht="51.75" thickBot="1">
      <c r="A221" s="45" t="s">
        <v>840</v>
      </c>
      <c r="B221" s="36" t="n">
        <v>255293.0</v>
      </c>
      <c r="C221" s="36" t="n">
        <v>253923.0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-22471.0</v>
      </c>
      <c r="C225" s="36" t="n">
        <v>-22471.0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65611.0</v>
      </c>
      <c r="C231" s="36" t="n">
        <v>65611.0</v>
      </c>
      <c r="D231" s="37" t="s">
        <v>861</v>
      </c>
    </row>
    <row r="232" spans="1:4" ht="15.75" thickBot="1">
      <c r="A232" s="47" t="s">
        <v>862</v>
      </c>
      <c r="B232" s="36"/>
      <c r="C232" s="36"/>
      <c r="D232" s="37" t="s">
        <v>863</v>
      </c>
    </row>
    <row r="233" spans="1:4" ht="26.25" thickBot="1">
      <c r="A233" s="44" t="s">
        <v>864</v>
      </c>
      <c r="B233" s="36" t="n">
        <v>1293469.0</v>
      </c>
      <c r="C233" s="36" t="n">
        <v>1239336.0</v>
      </c>
      <c r="D233" s="37" t="s">
        <v>865</v>
      </c>
    </row>
    <row r="234" spans="1:4" ht="39" thickBot="1">
      <c r="A234" s="43" t="s">
        <v>866</v>
      </c>
      <c r="B234" s="41" t="n">
        <v>6810367.0</v>
      </c>
      <c r="C234" s="41" t="n">
        <v>6754864.0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6810367.0</v>
      </c>
      <c r="C237" s="41" t="n">
        <v>6754864.0</v>
      </c>
      <c r="D237" s="33" t="s">
        <v>873</v>
      </c>
    </row>
    <row r="238" spans="1:4" ht="26.25" thickBot="1">
      <c r="A238" s="38" t="s">
        <v>874</v>
      </c>
      <c r="B238" s="41" t="n">
        <v>2.56058E7</v>
      </c>
      <c r="C238" s="41" t="n">
        <v>2.8038356E7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876056.0</v>
      </c>
      <c r="C7" s="56" t="n">
        <v>708014.0</v>
      </c>
      <c r="D7" s="57" t="s">
        <v>882</v>
      </c>
    </row>
    <row r="8" spans="1:4" ht="15.75" thickBot="1">
      <c r="A8" s="55" t="s">
        <v>883</v>
      </c>
      <c r="B8" s="58" t="n">
        <v>527881.0</v>
      </c>
      <c r="C8" s="58" t="n">
        <v>457143.0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56975.0</v>
      </c>
      <c r="C49" s="56" t="n">
        <v>91648.0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226989.0</v>
      </c>
      <c r="C57" s="56" t="n">
        <v>189526.0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8080.0</v>
      </c>
      <c r="C66" s="58" t="n">
        <v>-5728.0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388463.0</v>
      </c>
      <c r="C70" s="58" t="n">
        <v>377041.0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159028.0</v>
      </c>
      <c r="C74" s="58" t="n">
        <v>106751.0</v>
      </c>
      <c r="D74" s="53" t="s">
        <v>1004</v>
      </c>
    </row>
    <row r="75" spans="1:4" ht="15.75" thickBot="1">
      <c r="A75" s="54" t="s">
        <v>1013</v>
      </c>
      <c r="B75" s="62" t="n">
        <v>76568.0</v>
      </c>
      <c r="C75" s="62" t="n">
        <v>53981.0</v>
      </c>
      <c r="D75" s="53" t="s">
        <v>1014</v>
      </c>
    </row>
    <row r="76" spans="1:4" ht="26.25" thickBot="1">
      <c r="A76" s="54" t="s">
        <v>1015</v>
      </c>
      <c r="B76" s="52"/>
      <c r="C76" s="52"/>
      <c r="D76" s="53" t="s">
        <v>1016</v>
      </c>
    </row>
    <row r="77" spans="1:4" ht="15.75" thickBot="1">
      <c r="A77" s="55" t="s">
        <v>1017</v>
      </c>
      <c r="B77" s="56" t="n">
        <v>19.0</v>
      </c>
      <c r="C77" s="56" t="n">
        <v>40.0</v>
      </c>
      <c r="D77" s="57" t="s">
        <v>1018</v>
      </c>
    </row>
    <row r="78" spans="1:4" ht="15.75" thickBot="1">
      <c r="A78" s="55" t="s">
        <v>1019</v>
      </c>
      <c r="B78" s="58" t="n">
        <v>6948.0</v>
      </c>
      <c r="C78" s="58" t="n">
        <v>5885.0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69639.0</v>
      </c>
      <c r="C81" s="62" t="n">
        <v>48136.0</v>
      </c>
      <c r="D81" s="53" t="s">
        <v>1026</v>
      </c>
    </row>
    <row r="82" spans="1:4" ht="15.75" thickBot="1">
      <c r="A82" s="63" t="s">
        <v>1027</v>
      </c>
      <c r="B82" s="56" t="n">
        <v>-15506.0</v>
      </c>
      <c r="C82" s="56" t="n">
        <v>-10590.0</v>
      </c>
      <c r="D82" s="57" t="s">
        <v>1028</v>
      </c>
    </row>
    <row r="83" spans="1:4" ht="26.25" thickBot="1">
      <c r="A83" s="54" t="s">
        <v>1029</v>
      </c>
      <c r="B83" s="62" t="n">
        <v>54133.0</v>
      </c>
      <c r="C83" s="62" t="n">
        <v>37546.0</v>
      </c>
      <c r="D83" s="53" t="s">
        <v>1030</v>
      </c>
    </row>
    <row r="84" spans="1:4" ht="15.75" thickBot="1">
      <c r="A84" s="63" t="s">
        <v>1031</v>
      </c>
      <c r="B84" s="56"/>
      <c r="C84" s="56"/>
      <c r="D84" s="57" t="s">
        <v>1032</v>
      </c>
    </row>
    <row r="85" spans="1:4" ht="15.75" thickBot="1">
      <c r="A85" s="54" t="s">
        <v>1033</v>
      </c>
      <c r="B85" s="62" t="n">
        <v>54133.0</v>
      </c>
      <c r="C85" s="62" t="n">
        <v>37546.0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1370.0</v>
      </c>
      <c r="C95" s="56" t="n">
        <v>1334.0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1370.0</v>
      </c>
      <c r="C105" s="62" t="n">
        <v>1334.0</v>
      </c>
      <c r="D105" s="53" t="s">
        <v>1074</v>
      </c>
    </row>
    <row r="106" spans="1:4" ht="39" thickBot="1">
      <c r="A106" s="59" t="s">
        <v>1075</v>
      </c>
      <c r="B106" s="62" t="n">
        <v>1370.0</v>
      </c>
      <c r="C106" s="62" t="n">
        <v>1334.0</v>
      </c>
      <c r="D106" s="53" t="s">
        <v>1076</v>
      </c>
    </row>
    <row r="107" spans="1:4" ht="15.75" thickBot="1">
      <c r="A107" s="54" t="s">
        <v>1077</v>
      </c>
      <c r="B107" s="62" t="n">
        <v>55503.0</v>
      </c>
      <c r="C107" s="62" t="n">
        <v>38880.0</v>
      </c>
      <c r="D107" s="53" t="s">
        <v>1078</v>
      </c>
    </row>
    <row r="108" spans="1:4" ht="15.75" thickBot="1">
      <c r="A108" s="54" t="s">
        <v>1079</v>
      </c>
      <c r="B108" s="52"/>
      <c r="C108" s="52"/>
      <c r="D108" s="53" t="s">
        <v>1080</v>
      </c>
    </row>
    <row r="109" spans="1:4" ht="26.25" thickBot="1">
      <c r="A109" s="55" t="s">
        <v>1081</v>
      </c>
      <c r="B109" s="56" t="n">
        <v>54133.0</v>
      </c>
      <c r="C109" s="56" t="n">
        <v>37546.0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55503.0</v>
      </c>
      <c r="C112" s="56" t="n">
        <v>38880.0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2.71</v>
      </c>
      <c r="C116" s="64" t="n">
        <v>1.88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1995302.0</v>
      </c>
      <c r="C8" s="91"/>
      <c r="D8" s="91" t="n">
        <v>21363.0</v>
      </c>
      <c r="E8" s="91"/>
      <c r="F8" s="91" t="n">
        <v>3000000.0</v>
      </c>
      <c r="G8" s="91"/>
      <c r="H8" s="91"/>
      <c r="I8" s="91" t="n">
        <v>201800.0</v>
      </c>
      <c r="J8" s="91"/>
      <c r="K8" s="91" t="n">
        <v>253923.0</v>
      </c>
      <c r="L8" s="91"/>
      <c r="M8" s="91"/>
      <c r="N8" s="91"/>
      <c r="O8" s="91" t="n">
        <v>-22471.0</v>
      </c>
      <c r="P8" s="91"/>
      <c r="Q8" s="91"/>
      <c r="R8" s="91"/>
      <c r="S8" s="91"/>
      <c r="T8" s="91"/>
      <c r="U8" s="91"/>
      <c r="V8" s="91" t="n">
        <v>65611.0</v>
      </c>
      <c r="W8" s="91"/>
      <c r="X8" s="91" t="n">
        <v>1239336.0</v>
      </c>
      <c r="Y8" s="92" t="n">
        <v>6754864.0</v>
      </c>
      <c r="Z8" s="91"/>
      <c r="AA8" s="91"/>
      <c r="AB8" s="92" t="n">
        <v>6754864.0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1995302.0</v>
      </c>
      <c r="C14" s="92"/>
      <c r="D14" s="92" t="n">
        <v>21363.0</v>
      </c>
      <c r="E14" s="92"/>
      <c r="F14" s="92" t="n">
        <v>3000000.0</v>
      </c>
      <c r="G14" s="92"/>
      <c r="H14" s="92"/>
      <c r="I14" s="92" t="n">
        <v>201800.0</v>
      </c>
      <c r="J14" s="92"/>
      <c r="K14" s="92" t="n">
        <v>253923.0</v>
      </c>
      <c r="L14" s="92"/>
      <c r="M14" s="92"/>
      <c r="N14" s="92"/>
      <c r="O14" s="92" t="n">
        <v>-22471.0</v>
      </c>
      <c r="P14" s="92"/>
      <c r="Q14" s="92"/>
      <c r="R14" s="92"/>
      <c r="S14" s="92"/>
      <c r="T14" s="92"/>
      <c r="U14" s="92"/>
      <c r="V14" s="92" t="n">
        <v>65611.0</v>
      </c>
      <c r="W14" s="92"/>
      <c r="X14" s="92" t="n">
        <v>1239336.0</v>
      </c>
      <c r="Y14" s="92" t="n">
        <v>6754864.0</v>
      </c>
      <c r="Z14" s="92"/>
      <c r="AA14" s="92"/>
      <c r="AB14" s="92" t="n">
        <v>6754864.0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54133.0</v>
      </c>
      <c r="Y15" s="92" t="n">
        <v>54133.0</v>
      </c>
      <c r="Z15" s="91"/>
      <c r="AA15" s="91"/>
      <c r="AB15" s="92" t="n">
        <v>54133.0</v>
      </c>
      <c r="AC15" s="93" t="s">
        <v>1186</v>
      </c>
    </row>
    <row r="16" spans="1:29" ht="15.75" thickBot="1">
      <c r="A16" s="90" t="s">
        <v>1187</v>
      </c>
      <c r="B16" s="91"/>
      <c r="C16" s="91"/>
      <c r="D16" s="91"/>
      <c r="E16" s="91"/>
      <c r="F16" s="91"/>
      <c r="G16" s="91"/>
      <c r="H16" s="91"/>
      <c r="I16" s="91"/>
      <c r="J16" s="91"/>
      <c r="K16" s="91" t="n">
        <v>1370.0</v>
      </c>
      <c r="L16" s="91"/>
      <c r="M16" s="91"/>
      <c r="N16" s="91"/>
      <c r="O16" s="91"/>
      <c r="P16" s="91"/>
      <c r="Q16" s="91"/>
      <c r="R16" s="91"/>
      <c r="S16" s="91"/>
      <c r="T16" s="91"/>
      <c r="U16" s="91"/>
      <c r="V16" s="91"/>
      <c r="W16" s="91"/>
      <c r="X16" s="91"/>
      <c r="Y16" s="92" t="n">
        <v>1370.0</v>
      </c>
      <c r="Z16" s="91"/>
      <c r="AA16" s="91"/>
      <c r="AB16" s="92" t="n">
        <v>1370.0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1995302.0</v>
      </c>
      <c r="C43" s="92"/>
      <c r="D43" s="92" t="n">
        <v>21363.0</v>
      </c>
      <c r="E43" s="92"/>
      <c r="F43" s="92" t="n">
        <v>3000000.0</v>
      </c>
      <c r="G43" s="92"/>
      <c r="H43" s="92"/>
      <c r="I43" s="92" t="n">
        <v>201800.0</v>
      </c>
      <c r="J43" s="92"/>
      <c r="K43" s="92" t="n">
        <v>255293.0</v>
      </c>
      <c r="L43" s="92"/>
      <c r="M43" s="92"/>
      <c r="N43" s="92"/>
      <c r="O43" s="92" t="n">
        <v>-22471.0</v>
      </c>
      <c r="P43" s="92"/>
      <c r="Q43" s="92"/>
      <c r="R43" s="92"/>
      <c r="S43" s="92"/>
      <c r="T43" s="92"/>
      <c r="U43" s="92"/>
      <c r="V43" s="92" t="n">
        <v>65611.0</v>
      </c>
      <c r="W43" s="92"/>
      <c r="X43" s="92" t="n">
        <v>1293469.0</v>
      </c>
      <c r="Y43" s="92" t="n">
        <v>6810367.0</v>
      </c>
      <c r="Z43" s="92"/>
      <c r="AA43" s="92"/>
      <c r="AB43" s="92" t="n">
        <v>6810367.0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1995302.0</v>
      </c>
      <c r="C8" s="106"/>
      <c r="D8" s="106" t="n">
        <v>21363.0</v>
      </c>
      <c r="E8" s="106"/>
      <c r="F8" s="106" t="n">
        <v>3000000.0</v>
      </c>
      <c r="G8" s="106"/>
      <c r="H8" s="106"/>
      <c r="I8" s="106" t="n">
        <v>206501.0</v>
      </c>
      <c r="J8" s="106"/>
      <c r="K8" s="106" t="n">
        <v>246923.0</v>
      </c>
      <c r="L8" s="106"/>
      <c r="M8" s="106"/>
      <c r="N8" s="106"/>
      <c r="O8" s="106" t="n">
        <v>-21333.0</v>
      </c>
      <c r="P8" s="106"/>
      <c r="Q8" s="106"/>
      <c r="R8" s="106"/>
      <c r="S8" s="106"/>
      <c r="T8" s="106"/>
      <c r="U8" s="106"/>
      <c r="V8" s="106" t="n">
        <v>63611.0</v>
      </c>
      <c r="W8" s="106"/>
      <c r="X8" s="106" t="n">
        <v>1110650.0</v>
      </c>
      <c r="Y8" s="107" t="n">
        <v>6623017.0</v>
      </c>
      <c r="Z8" s="106"/>
      <c r="AA8" s="106"/>
      <c r="AB8" s="107" t="n">
        <v>6623017.0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1995302.0</v>
      </c>
      <c r="C14" s="107"/>
      <c r="D14" s="107" t="n">
        <v>21363.0</v>
      </c>
      <c r="E14" s="107"/>
      <c r="F14" s="107" t="n">
        <v>3000000.0</v>
      </c>
      <c r="G14" s="107"/>
      <c r="H14" s="107"/>
      <c r="I14" s="107" t="n">
        <v>206501.0</v>
      </c>
      <c r="J14" s="107"/>
      <c r="K14" s="107" t="n">
        <v>246923.0</v>
      </c>
      <c r="L14" s="107"/>
      <c r="M14" s="107"/>
      <c r="N14" s="107"/>
      <c r="O14" s="107" t="n">
        <v>-21333.0</v>
      </c>
      <c r="P14" s="107"/>
      <c r="Q14" s="107"/>
      <c r="R14" s="107"/>
      <c r="S14" s="107"/>
      <c r="T14" s="107"/>
      <c r="U14" s="107"/>
      <c r="V14" s="107" t="n">
        <v>63611.0</v>
      </c>
      <c r="W14" s="107"/>
      <c r="X14" s="107" t="n">
        <v>1110650.0</v>
      </c>
      <c r="Y14" s="107" t="n">
        <v>6623017.0</v>
      </c>
      <c r="Z14" s="107"/>
      <c r="AA14" s="107"/>
      <c r="AB14" s="107" t="n">
        <v>6623017.0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37546.0</v>
      </c>
      <c r="Y15" s="107" t="n">
        <v>37546.0</v>
      </c>
      <c r="Z15" s="106"/>
      <c r="AA15" s="106"/>
      <c r="AB15" s="107" t="n">
        <v>37546.0</v>
      </c>
      <c r="AC15" s="108" t="s">
        <v>1186</v>
      </c>
    </row>
    <row r="16" spans="1:29" ht="15.75" thickBot="1">
      <c r="A16" s="105" t="s">
        <v>1187</v>
      </c>
      <c r="B16" s="106"/>
      <c r="C16" s="106"/>
      <c r="D16" s="106"/>
      <c r="E16" s="106"/>
      <c r="F16" s="106"/>
      <c r="G16" s="106"/>
      <c r="H16" s="106"/>
      <c r="I16" s="106"/>
      <c r="J16" s="106"/>
      <c r="K16" s="106" t="n">
        <v>1334.0</v>
      </c>
      <c r="L16" s="106"/>
      <c r="M16" s="106"/>
      <c r="N16" s="106"/>
      <c r="O16" s="106"/>
      <c r="P16" s="106"/>
      <c r="Q16" s="106"/>
      <c r="R16" s="106"/>
      <c r="S16" s="106"/>
      <c r="T16" s="106"/>
      <c r="U16" s="106"/>
      <c r="V16" s="106"/>
      <c r="W16" s="106"/>
      <c r="X16" s="106"/>
      <c r="Y16" s="107" t="n">
        <v>1334.0</v>
      </c>
      <c r="Z16" s="106"/>
      <c r="AA16" s="106"/>
      <c r="AB16" s="107" t="n">
        <v>1334.0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1995302.0</v>
      </c>
      <c r="C43" s="107"/>
      <c r="D43" s="107" t="n">
        <v>21363.0</v>
      </c>
      <c r="E43" s="107"/>
      <c r="F43" s="107" t="n">
        <v>3000000.0</v>
      </c>
      <c r="G43" s="107"/>
      <c r="H43" s="107"/>
      <c r="I43" s="107" t="n">
        <v>206501.0</v>
      </c>
      <c r="J43" s="107"/>
      <c r="K43" s="107" t="n">
        <v>248257.0</v>
      </c>
      <c r="L43" s="107"/>
      <c r="M43" s="107"/>
      <c r="N43" s="107"/>
      <c r="O43" s="107" t="n">
        <v>-21333.0</v>
      </c>
      <c r="P43" s="107"/>
      <c r="Q43" s="107"/>
      <c r="R43" s="107"/>
      <c r="S43" s="107"/>
      <c r="T43" s="107"/>
      <c r="U43" s="107"/>
      <c r="V43" s="107" t="n">
        <v>63611.0</v>
      </c>
      <c r="W43" s="107"/>
      <c r="X43" s="107" t="n">
        <v>1148196.0</v>
      </c>
      <c r="Y43" s="107" t="n">
        <v>6661897.0</v>
      </c>
      <c r="Z43" s="107"/>
      <c r="AA43" s="107"/>
      <c r="AB43" s="107" t="n">
        <v>6661897.0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933031.0</v>
      </c>
      <c r="C8" s="122" t="n">
        <v>799662.0</v>
      </c>
      <c r="D8" s="123" t="s">
        <v>1250</v>
      </c>
    </row>
    <row r="9" spans="1:4" ht="26.25" thickBot="1">
      <c r="A9" s="121" t="s">
        <v>1251</v>
      </c>
      <c r="B9" s="124" t="n">
        <v>527881.0</v>
      </c>
      <c r="C9" s="124" t="n">
        <v>457143.0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226989.0</v>
      </c>
      <c r="C21" s="122" t="n">
        <v>200966.0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388463.0</v>
      </c>
      <c r="C24" s="124" t="n">
        <v>377041.0</v>
      </c>
      <c r="D24" s="123" t="s">
        <v>1281</v>
      </c>
    </row>
    <row r="25" spans="1:4" ht="15.75" thickBot="1">
      <c r="A25" s="121" t="s">
        <v>1282</v>
      </c>
      <c r="B25" s="124" t="n">
        <v>124018.0</v>
      </c>
      <c r="C25" s="124" t="n">
        <v>112463.0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-15506.0</v>
      </c>
      <c r="C29" s="122" t="n">
        <v>-10590.0</v>
      </c>
      <c r="D29" s="123" t="s">
        <v>1291</v>
      </c>
    </row>
    <row r="30" spans="1:4" ht="26.25" thickBot="1">
      <c r="A30" s="121" t="s">
        <v>1292</v>
      </c>
      <c r="B30" s="124" t="n">
        <v>43090.0</v>
      </c>
      <c r="C30" s="124"/>
      <c r="D30" s="123" t="s">
        <v>1293</v>
      </c>
    </row>
    <row r="31" spans="1:4" ht="26.25" thickBot="1">
      <c r="A31" s="121" t="s">
        <v>1294</v>
      </c>
      <c r="B31" s="122" t="n">
        <v>19.0</v>
      </c>
      <c r="C31" s="122" t="n">
        <v>40.0</v>
      </c>
      <c r="D31" s="123" t="s">
        <v>1295</v>
      </c>
    </row>
    <row r="32" spans="1:4" ht="26.25" thickBot="1">
      <c r="A32" s="121" t="s">
        <v>1296</v>
      </c>
      <c r="B32" s="122"/>
      <c r="C32" s="122"/>
      <c r="D32" s="123" t="s">
        <v>1297</v>
      </c>
    </row>
    <row r="33" spans="1:4" ht="26.25" thickBot="1">
      <c r="A33" s="121" t="s">
        <v>1298</v>
      </c>
      <c r="B33" s="122" t="n">
        <v>-6948.0</v>
      </c>
      <c r="C33" s="122" t="n">
        <v>-5885.0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313620.0</v>
      </c>
      <c r="C36" s="122" t="n">
        <v>-989185.0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-910043.0</v>
      </c>
      <c r="C41" s="122" t="n">
        <v>-1697559.0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340083.0</v>
      </c>
      <c r="C57" s="122" t="n">
        <v>48677.0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357566.0</v>
      </c>
      <c r="C60" s="122" t="n">
        <v>353594.0</v>
      </c>
      <c r="D60" s="123" t="s">
        <v>1353</v>
      </c>
    </row>
    <row r="61" spans="1:4" ht="26.25" thickBot="1">
      <c r="A61" s="121" t="s">
        <v>1354</v>
      </c>
      <c r="B61" s="122" t="n">
        <v>-3783724.0</v>
      </c>
      <c r="C61" s="122" t="n">
        <v>-692517.0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-281458.0</v>
      </c>
      <c r="C65" s="122" t="n">
        <v>176104.0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1219558.0</v>
      </c>
      <c r="C73" s="122" t="n">
        <v>647266.0</v>
      </c>
      <c r="D73" s="123" t="s">
        <v>1378</v>
      </c>
    </row>
    <row r="74" spans="1:4" ht="39" thickBot="1">
      <c r="A74" s="120" t="s">
        <v>1379</v>
      </c>
      <c r="B74" s="127" t="n">
        <v>-2690265.0</v>
      </c>
      <c r="C74" s="127" t="n">
        <v>-2116074.0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-40483.0</v>
      </c>
      <c r="C80" s="122" t="n">
        <v>-34962.0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-40483.0</v>
      </c>
      <c r="C94" s="127" t="n">
        <v>-34962.0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-2730748.0</v>
      </c>
      <c r="C123" s="127" t="n">
        <v>-2151036.0</v>
      </c>
      <c r="D123" s="118" t="s">
        <v>1478</v>
      </c>
    </row>
    <row r="124" spans="1:4" ht="26.25" thickBot="1">
      <c r="A124" s="129" t="s">
        <v>1479</v>
      </c>
      <c r="B124" s="122" t="n">
        <v>4776502.0</v>
      </c>
      <c r="C124" s="122" t="n">
        <v>3198562.0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2045754.0</v>
      </c>
      <c r="C128" s="127" t="n">
        <v>1047526.0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2165</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2158</v>
      </c>
      <c r="C9" s="159" t="s">
        <v>1526</v>
      </c>
    </row>
    <row r="10" spans="1:3" ht="75" customHeight="1" thickBot="1">
      <c r="A10" s="157" t="s">
        <v>1527</v>
      </c>
      <c r="B10" s="158" t="s">
        <v>2161</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2164</v>
      </c>
      <c r="C13" s="159" t="s">
        <v>1534</v>
      </c>
    </row>
    <row r="14" spans="1:3" ht="75" customHeight="1" thickBot="1">
      <c r="A14" s="157" t="s">
        <v>1535</v>
      </c>
      <c r="B14" s="158"/>
      <c r="C14" s="159" t="s">
        <v>1536</v>
      </c>
    </row>
    <row r="15" spans="1:3" ht="75" customHeight="1" thickBot="1">
      <c r="A15" s="157" t="s">
        <v>1537</v>
      </c>
      <c r="B15" s="158" t="s">
        <v>2163</v>
      </c>
      <c r="C15" s="159" t="s">
        <v>1538</v>
      </c>
    </row>
    <row r="16" spans="1:3" ht="75" customHeight="1" thickBot="1">
      <c r="A16" s="157" t="s">
        <v>1505</v>
      </c>
      <c r="B16" s="158"/>
      <c r="C16" s="159" t="s">
        <v>729</v>
      </c>
    </row>
    <row r="17" spans="1:3" ht="75" customHeight="1" thickBot="1">
      <c r="A17" s="157" t="s">
        <v>751</v>
      </c>
      <c r="B17" s="158" t="s">
        <v>2156</v>
      </c>
      <c r="C17" s="159" t="s">
        <v>752</v>
      </c>
    </row>
    <row r="18" spans="1:3" ht="75" customHeight="1" thickBot="1">
      <c r="A18" s="157" t="s">
        <v>1539</v>
      </c>
      <c r="B18" s="158" t="s">
        <v>2157</v>
      </c>
      <c r="C18" s="159" t="s">
        <v>1540</v>
      </c>
    </row>
    <row r="19" spans="1:3" ht="75" customHeight="1" thickBot="1">
      <c r="A19" s="157" t="s">
        <v>1541</v>
      </c>
      <c r="B19" s="158" t="s">
        <v>2160</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2153</v>
      </c>
      <c r="C25" s="159" t="s">
        <v>1554</v>
      </c>
    </row>
    <row r="26" spans="1:3" ht="75" customHeight="1" thickBot="1">
      <c r="A26" s="157" t="s">
        <v>1555</v>
      </c>
      <c r="B26" s="158"/>
      <c r="C26" s="159" t="s">
        <v>1556</v>
      </c>
    </row>
    <row r="27" spans="1:3" ht="75" customHeight="1" thickBot="1">
      <c r="A27" s="157" t="s">
        <v>1557</v>
      </c>
      <c r="B27" s="158" t="s">
        <v>2150</v>
      </c>
      <c r="C27" s="159" t="s">
        <v>1558</v>
      </c>
    </row>
    <row r="28" spans="1:3" ht="75" customHeight="1" thickBot="1">
      <c r="A28" s="157" t="s">
        <v>433</v>
      </c>
      <c r="B28" s="158" t="s">
        <v>2147</v>
      </c>
      <c r="C28" s="159" t="s">
        <v>434</v>
      </c>
    </row>
    <row r="29" spans="1:3" ht="75" customHeight="1" thickBot="1">
      <c r="A29" s="157" t="s">
        <v>1499</v>
      </c>
      <c r="B29" s="158" t="s">
        <v>2151</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2155</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2159</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472083.0</v>
      </c>
      <c r="D6" s="164"/>
      <c r="E6" s="165"/>
      <c r="F6" s="164"/>
      <c r="G6" s="164"/>
      <c r="H6" s="164"/>
      <c r="I6" s="164"/>
      <c r="J6" s="165"/>
      <c r="K6" s="166" t="n">
        <v>472083.0</v>
      </c>
      <c r="L6" s="167" t="s">
        <v>1602</v>
      </c>
      <c r="M6" s="565" t="s">
        <v>1603</v>
      </c>
    </row>
    <row r="7" spans="1:13" ht="26.25" thickBot="1">
      <c r="A7" s="562"/>
      <c r="B7" s="163" t="s">
        <v>1604</v>
      </c>
      <c r="C7" s="164" t="n">
        <v>370858.0</v>
      </c>
      <c r="D7" s="164" t="n">
        <v>532.0</v>
      </c>
      <c r="E7" s="165"/>
      <c r="F7" s="164"/>
      <c r="G7" s="164"/>
      <c r="H7" s="164"/>
      <c r="I7" s="164"/>
      <c r="J7" s="165"/>
      <c r="K7" s="166" t="n">
        <v>371390.0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186836.0</v>
      </c>
      <c r="D11" s="164" t="n">
        <v>2405.0</v>
      </c>
      <c r="E11" s="165"/>
      <c r="F11" s="164"/>
      <c r="G11" s="164"/>
      <c r="H11" s="164"/>
      <c r="I11" s="164"/>
      <c r="J11" s="165"/>
      <c r="K11" s="166" t="n">
        <v>189241.0</v>
      </c>
      <c r="L11" s="167" t="s">
        <v>1613</v>
      </c>
      <c r="M11" s="565"/>
    </row>
    <row r="12" spans="1:13" ht="15.75" thickBot="1">
      <c r="A12" s="562"/>
      <c r="B12" s="163" t="s">
        <v>1614</v>
      </c>
      <c r="C12" s="164" t="n">
        <v>1709.0</v>
      </c>
      <c r="D12" s="164" t="n">
        <v>20.0</v>
      </c>
      <c r="E12" s="165"/>
      <c r="F12" s="164"/>
      <c r="G12" s="164"/>
      <c r="H12" s="164"/>
      <c r="I12" s="164"/>
      <c r="J12" s="165"/>
      <c r="K12" s="166" t="n">
        <v>1729.0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1031486.0</v>
      </c>
      <c r="D20" s="166" t="n">
        <v>2957.0</v>
      </c>
      <c r="E20" s="165"/>
      <c r="F20" s="166"/>
      <c r="G20" s="166"/>
      <c r="H20" s="166"/>
      <c r="I20" s="166"/>
      <c r="J20" s="165"/>
      <c r="K20" s="166" t="n">
        <v>1034443.0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42574.0</v>
      </c>
      <c r="D24" s="164" t="n">
        <v>1388.0</v>
      </c>
      <c r="E24" s="165"/>
      <c r="F24" s="164"/>
      <c r="G24" s="164"/>
      <c r="H24" s="164"/>
      <c r="I24" s="164"/>
      <c r="J24" s="165"/>
      <c r="K24" s="166" t="n">
        <v>43962.0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51846.0</v>
      </c>
      <c r="D26" s="164" t="n">
        <v>36137.0</v>
      </c>
      <c r="E26" s="165"/>
      <c r="F26" s="164"/>
      <c r="G26" s="164"/>
      <c r="H26" s="164"/>
      <c r="I26" s="164"/>
      <c r="J26" s="165"/>
      <c r="K26" s="166" t="n">
        <v>87983.0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94420.0</v>
      </c>
      <c r="D34" s="166" t="n">
        <v>37525.0</v>
      </c>
      <c r="E34" s="165"/>
      <c r="F34" s="166"/>
      <c r="G34" s="166"/>
      <c r="H34" s="166"/>
      <c r="I34" s="166"/>
      <c r="J34" s="165"/>
      <c r="K34" s="166" t="n">
        <v>131945.0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1125906.0</v>
      </c>
      <c r="D43" s="166" t="n">
        <v>40482.0</v>
      </c>
      <c r="E43" s="165"/>
      <c r="F43" s="166"/>
      <c r="G43" s="166"/>
      <c r="H43" s="166"/>
      <c r="I43" s="166"/>
      <c r="J43" s="165"/>
      <c r="K43" s="166" t="n">
        <v>1166388.0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205020.0</v>
      </c>
      <c r="D45" s="164" t="n">
        <v>8044.0</v>
      </c>
      <c r="E45" s="165"/>
      <c r="F45" s="164"/>
      <c r="G45" s="164"/>
      <c r="H45" s="164"/>
      <c r="I45" s="164"/>
      <c r="J45" s="165"/>
      <c r="K45" s="166" t="n">
        <v>213064.0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130533.0</v>
      </c>
      <c r="D49" s="164" t="n">
        <v>3913.0</v>
      </c>
      <c r="E49" s="165"/>
      <c r="F49" s="164"/>
      <c r="G49" s="164"/>
      <c r="H49" s="164"/>
      <c r="I49" s="164"/>
      <c r="J49" s="165"/>
      <c r="K49" s="166" t="n">
        <v>134446.0</v>
      </c>
      <c r="L49" s="167" t="s">
        <v>1613</v>
      </c>
      <c r="M49" s="565"/>
    </row>
    <row r="50" spans="1:13" ht="15.75" thickBot="1">
      <c r="A50" s="562"/>
      <c r="B50" s="163" t="s">
        <v>1614</v>
      </c>
      <c r="C50" s="164" t="n">
        <v>1042.0</v>
      </c>
      <c r="D50" s="164" t="n">
        <v>77.0</v>
      </c>
      <c r="E50" s="165"/>
      <c r="F50" s="164"/>
      <c r="G50" s="164"/>
      <c r="H50" s="164"/>
      <c r="I50" s="164"/>
      <c r="J50" s="165"/>
      <c r="K50" s="166" t="n">
        <v>1119.0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336595.0</v>
      </c>
      <c r="D58" s="166" t="n">
        <v>12034.0</v>
      </c>
      <c r="E58" s="165"/>
      <c r="F58" s="166"/>
      <c r="G58" s="166"/>
      <c r="H58" s="166"/>
      <c r="I58" s="166"/>
      <c r="J58" s="165"/>
      <c r="K58" s="166" t="n">
        <v>348629.0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19205.0</v>
      </c>
      <c r="D62" s="164" t="n">
        <v>704.0</v>
      </c>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27181.0</v>
      </c>
      <c r="D64" s="164" t="n">
        <v>15214.0</v>
      </c>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46386.0</v>
      </c>
      <c r="D72" s="166" t="n">
        <v>15918.0</v>
      </c>
      <c r="E72" s="165"/>
      <c r="F72" s="166"/>
      <c r="G72" s="166"/>
      <c r="H72" s="166"/>
      <c r="I72" s="166"/>
      <c r="J72" s="165"/>
      <c r="K72" s="166" t="n">
        <v>62304.0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382981.0</v>
      </c>
      <c r="D81" s="166" t="n">
        <v>27952.0</v>
      </c>
      <c r="E81" s="165"/>
      <c r="F81" s="166"/>
      <c r="G81" s="166"/>
      <c r="H81" s="166"/>
      <c r="I81" s="166"/>
      <c r="J81" s="165"/>
      <c r="K81" s="166" t="n">
        <v>410933.0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742925.0</v>
      </c>
      <c r="D85" s="170"/>
      <c r="E85" s="170"/>
      <c r="F85" s="170"/>
      <c r="G85" s="170"/>
      <c r="H85" s="170"/>
      <c r="I85" s="170"/>
      <c r="J85" s="170"/>
      <c r="K85" s="166" t="n">
        <v>755455.0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472083.0</v>
      </c>
      <c r="D6" s="175"/>
      <c r="E6" s="176"/>
      <c r="F6" s="175"/>
      <c r="G6" s="175"/>
      <c r="H6" s="175"/>
      <c r="I6" s="175"/>
      <c r="J6" s="176"/>
      <c r="K6" s="177" t="n">
        <v>472083.0</v>
      </c>
      <c r="L6" s="178" t="s">
        <v>1602</v>
      </c>
      <c r="M6" s="575" t="s">
        <v>1603</v>
      </c>
    </row>
    <row r="7" spans="1:13" ht="26.25" thickBot="1">
      <c r="A7" s="573"/>
      <c r="B7" s="174" t="s">
        <v>1604</v>
      </c>
      <c r="C7" s="175" t="n">
        <v>368381.0</v>
      </c>
      <c r="D7" s="175" t="n">
        <v>5948.0</v>
      </c>
      <c r="E7" s="176" t="n">
        <v>3471.0</v>
      </c>
      <c r="F7" s="175"/>
      <c r="G7" s="175"/>
      <c r="H7" s="175"/>
      <c r="I7" s="175"/>
      <c r="J7" s="176"/>
      <c r="K7" s="177" t="n">
        <v>370858.0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175794.0</v>
      </c>
      <c r="D11" s="175" t="n">
        <v>13407.0</v>
      </c>
      <c r="E11" s="176" t="n">
        <v>2365.0</v>
      </c>
      <c r="F11" s="175"/>
      <c r="G11" s="175"/>
      <c r="H11" s="175"/>
      <c r="I11" s="175"/>
      <c r="J11" s="176"/>
      <c r="K11" s="177" t="n">
        <v>186836.0</v>
      </c>
      <c r="L11" s="178" t="s">
        <v>1613</v>
      </c>
      <c r="M11" s="575"/>
    </row>
    <row r="12" spans="1:13" ht="15.75" thickBot="1">
      <c r="A12" s="573"/>
      <c r="B12" s="174" t="s">
        <v>1614</v>
      </c>
      <c r="C12" s="175" t="n">
        <v>1692.0</v>
      </c>
      <c r="D12" s="175" t="n">
        <v>243.0</v>
      </c>
      <c r="E12" s="176" t="n">
        <v>226.0</v>
      </c>
      <c r="F12" s="175"/>
      <c r="G12" s="175"/>
      <c r="H12" s="175"/>
      <c r="I12" s="175"/>
      <c r="J12" s="176"/>
      <c r="K12" s="177" t="n">
        <v>1709.0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1017950.0</v>
      </c>
      <c r="D20" s="177" t="n">
        <v>19598.0</v>
      </c>
      <c r="E20" s="176" t="n">
        <v>6062.0</v>
      </c>
      <c r="F20" s="177"/>
      <c r="G20" s="177"/>
      <c r="H20" s="177"/>
      <c r="I20" s="177"/>
      <c r="J20" s="176"/>
      <c r="K20" s="177" t="n">
        <v>1031486.0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39063.0</v>
      </c>
      <c r="D24" s="175" t="n">
        <v>4196.0</v>
      </c>
      <c r="E24" s="176" t="n">
        <v>685.0</v>
      </c>
      <c r="F24" s="175"/>
      <c r="G24" s="175"/>
      <c r="H24" s="175"/>
      <c r="I24" s="175"/>
      <c r="J24" s="176"/>
      <c r="K24" s="177" t="n">
        <v>42574.0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48773.0</v>
      </c>
      <c r="D26" s="175" t="n">
        <v>9676.0</v>
      </c>
      <c r="E26" s="176" t="n">
        <v>6603.0</v>
      </c>
      <c r="F26" s="175"/>
      <c r="G26" s="175"/>
      <c r="H26" s="175"/>
      <c r="I26" s="175"/>
      <c r="J26" s="176"/>
      <c r="K26" s="177" t="n">
        <v>51846.0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87836.0</v>
      </c>
      <c r="D34" s="177" t="n">
        <v>13872.0</v>
      </c>
      <c r="E34" s="176" t="n">
        <v>7288.0</v>
      </c>
      <c r="F34" s="177"/>
      <c r="G34" s="177"/>
      <c r="H34" s="177"/>
      <c r="I34" s="177"/>
      <c r="J34" s="176"/>
      <c r="K34" s="177" t="n">
        <v>94420.0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1105786.0</v>
      </c>
      <c r="D43" s="177" t="n">
        <v>33470.0</v>
      </c>
      <c r="E43" s="176" t="n">
        <v>13350.0</v>
      </c>
      <c r="F43" s="177"/>
      <c r="G43" s="177"/>
      <c r="H43" s="177"/>
      <c r="I43" s="177"/>
      <c r="J43" s="176"/>
      <c r="K43" s="177" t="n">
        <v>1125906.0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187823.0</v>
      </c>
      <c r="D45" s="175" t="n">
        <v>20668.0</v>
      </c>
      <c r="E45" s="176" t="n">
        <v>3471.0</v>
      </c>
      <c r="F45" s="175"/>
      <c r="G45" s="175"/>
      <c r="H45" s="175"/>
      <c r="I45" s="175"/>
      <c r="J45" s="176"/>
      <c r="K45" s="177" t="n">
        <v>205020.0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122669.0</v>
      </c>
      <c r="D49" s="175" t="n">
        <v>10229.0</v>
      </c>
      <c r="E49" s="176" t="n">
        <v>2365.0</v>
      </c>
      <c r="F49" s="175"/>
      <c r="G49" s="175"/>
      <c r="H49" s="175"/>
      <c r="I49" s="175"/>
      <c r="J49" s="176"/>
      <c r="K49" s="177" t="n">
        <v>130533.0</v>
      </c>
      <c r="L49" s="178" t="s">
        <v>1613</v>
      </c>
      <c r="M49" s="575"/>
    </row>
    <row r="50" spans="1:13" ht="15.75" thickBot="1">
      <c r="A50" s="573"/>
      <c r="B50" s="174" t="s">
        <v>1614</v>
      </c>
      <c r="C50" s="175" t="n">
        <v>997.0</v>
      </c>
      <c r="D50" s="175" t="n">
        <v>271.0</v>
      </c>
      <c r="E50" s="176" t="n">
        <v>226.0</v>
      </c>
      <c r="F50" s="175"/>
      <c r="G50" s="175"/>
      <c r="H50" s="175"/>
      <c r="I50" s="175"/>
      <c r="J50" s="176"/>
      <c r="K50" s="177" t="n">
        <v>1042.0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311489.0</v>
      </c>
      <c r="D58" s="177" t="n">
        <v>31168.0</v>
      </c>
      <c r="E58" s="176" t="n">
        <v>6062.0</v>
      </c>
      <c r="F58" s="177"/>
      <c r="G58" s="177"/>
      <c r="H58" s="177"/>
      <c r="I58" s="177"/>
      <c r="J58" s="176"/>
      <c r="K58" s="177" t="n">
        <v>336595.0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10894.0</v>
      </c>
      <c r="D62" s="175" t="n">
        <v>8996.0</v>
      </c>
      <c r="E62" s="176" t="n">
        <v>685.0</v>
      </c>
      <c r="F62" s="175"/>
      <c r="G62" s="175"/>
      <c r="H62" s="175"/>
      <c r="I62" s="175"/>
      <c r="J62" s="176"/>
      <c r="K62" s="177" t="n">
        <v>19205.0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17771.0</v>
      </c>
      <c r="D64" s="175" t="n">
        <v>16013.0</v>
      </c>
      <c r="E64" s="176" t="n">
        <v>6603.0</v>
      </c>
      <c r="F64" s="175"/>
      <c r="G64" s="175"/>
      <c r="H64" s="175"/>
      <c r="I64" s="175"/>
      <c r="J64" s="176"/>
      <c r="K64" s="177" t="n">
        <v>27181.0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28665.0</v>
      </c>
      <c r="D72" s="177" t="n">
        <v>25009.0</v>
      </c>
      <c r="E72" s="176" t="n">
        <v>7288.0</v>
      </c>
      <c r="F72" s="177"/>
      <c r="G72" s="177"/>
      <c r="H72" s="177"/>
      <c r="I72" s="177"/>
      <c r="J72" s="176"/>
      <c r="K72" s="177" t="n">
        <v>46386.0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340154.0</v>
      </c>
      <c r="D81" s="177" t="n">
        <v>56177.0</v>
      </c>
      <c r="E81" s="176" t="n">
        <v>13350.0</v>
      </c>
      <c r="F81" s="177"/>
      <c r="G81" s="177"/>
      <c r="H81" s="177"/>
      <c r="I81" s="177"/>
      <c r="J81" s="176"/>
      <c r="K81" s="177" t="n">
        <v>382981.0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765632.0</v>
      </c>
      <c r="D85" s="181"/>
      <c r="E85" s="181"/>
      <c r="F85" s="181"/>
      <c r="G85" s="181"/>
      <c r="H85" s="181"/>
      <c r="I85" s="181"/>
      <c r="J85" s="181"/>
      <c r="K85" s="177" t="n">
        <v>742925.0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2152</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694.0</v>
      </c>
      <c r="E7" s="197" t="s">
        <v>1691</v>
      </c>
      <c r="F7" s="593" t="s">
        <v>1692</v>
      </c>
      <c r="G7" s="593" t="s">
        <v>1693</v>
      </c>
      <c r="H7" s="591" t="s">
        <v>1689</v>
      </c>
      <c r="I7" s="591" t="s">
        <v>1690</v>
      </c>
      <c r="J7" s="195" t="s">
        <v>1691</v>
      </c>
      <c r="K7" s="196" t="n">
        <v>477.0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694.0</v>
      </c>
      <c r="E9" s="200" t="s">
        <v>1697</v>
      </c>
      <c r="F9" s="594"/>
      <c r="G9" s="593"/>
      <c r="H9" s="591"/>
      <c r="I9" s="592"/>
      <c r="J9" s="198" t="s">
        <v>1696</v>
      </c>
      <c r="K9" s="199" t="n">
        <v>477.0</v>
      </c>
      <c r="L9" s="200" t="s">
        <v>1697</v>
      </c>
      <c r="M9" s="594"/>
      <c r="N9" s="593"/>
    </row>
    <row r="10" spans="1:14" ht="15.75" thickBot="1">
      <c r="A10" s="591"/>
      <c r="B10" s="595" t="s">
        <v>1698</v>
      </c>
      <c r="C10" s="195" t="s">
        <v>1691</v>
      </c>
      <c r="D10" s="196" t="n">
        <v>1.199712E7</v>
      </c>
      <c r="E10" s="197" t="s">
        <v>1691</v>
      </c>
      <c r="F10" s="596" t="s">
        <v>1699</v>
      </c>
      <c r="G10" s="593"/>
      <c r="H10" s="591"/>
      <c r="I10" s="595" t="s">
        <v>1698</v>
      </c>
      <c r="J10" s="195" t="s">
        <v>1691</v>
      </c>
      <c r="K10" s="196" t="n">
        <v>1.1073528E7</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1.199712E7</v>
      </c>
      <c r="E12" s="200" t="s">
        <v>1697</v>
      </c>
      <c r="F12" s="594"/>
      <c r="G12" s="594"/>
      <c r="H12" s="592"/>
      <c r="I12" s="592"/>
      <c r="J12" s="198" t="s">
        <v>1696</v>
      </c>
      <c r="K12" s="199" t="n">
        <v>1.1073528E7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1.1997814E7</v>
      </c>
      <c r="E23" s="200" t="s">
        <v>1697</v>
      </c>
      <c r="F23" s="197" t="s">
        <v>1703</v>
      </c>
      <c r="G23" s="197" t="s">
        <v>1693</v>
      </c>
      <c r="H23" s="195" t="s">
        <v>1689</v>
      </c>
      <c r="I23" s="195" t="s">
        <v>1702</v>
      </c>
      <c r="J23" s="198" t="s">
        <v>1696</v>
      </c>
      <c r="K23" s="199" t="n">
        <v>1.1074005E7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1.1997814E7</v>
      </c>
      <c r="E25" s="200" t="s">
        <v>1697</v>
      </c>
      <c r="F25" s="197" t="s">
        <v>1703</v>
      </c>
      <c r="G25" s="197" t="s">
        <v>1705</v>
      </c>
      <c r="H25" s="195" t="s">
        <v>1704</v>
      </c>
      <c r="I25" s="195" t="s">
        <v>1702</v>
      </c>
      <c r="J25" s="198" t="s">
        <v>1696</v>
      </c>
      <c r="K25" s="199" t="n">
        <v>1.1074005E7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1.1997814E7</v>
      </c>
      <c r="C29" s="199" t="n">
        <v>1.1074005E7</v>
      </c>
      <c r="D29" s="200" t="s">
        <v>1707</v>
      </c>
    </row>
    <row r="30" spans="1:14" ht="26.25" thickBot="1">
      <c r="A30" s="204" t="s">
        <v>493</v>
      </c>
      <c r="B30" s="205" t="n">
        <v>51980.0</v>
      </c>
      <c r="C30" s="205" t="n">
        <v>38214.0</v>
      </c>
      <c r="D30" s="197" t="s">
        <v>494</v>
      </c>
    </row>
    <row r="31" spans="1:14" ht="15.75" thickBot="1">
      <c r="A31" s="203" t="s">
        <v>1708</v>
      </c>
      <c r="B31" s="199" t="n">
        <v>1.1945834E7</v>
      </c>
      <c r="C31" s="199" t="n">
        <v>1.1035791E7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12759.0</v>
      </c>
      <c r="D9" s="285"/>
      <c r="E9" s="285"/>
      <c r="F9" s="285"/>
      <c r="G9" s="285"/>
      <c r="H9" s="286" t="n">
        <v>12759.0</v>
      </c>
      <c r="I9" s="672" t="s">
        <v>1691</v>
      </c>
      <c r="J9" s="287" t="s">
        <v>1776</v>
      </c>
      <c r="K9" s="670" t="s">
        <v>1691</v>
      </c>
      <c r="L9" s="284" t="s">
        <v>1775</v>
      </c>
      <c r="M9" s="285" t="n">
        <v>20769.0</v>
      </c>
      <c r="N9" s="285"/>
      <c r="O9" s="285"/>
      <c r="P9" s="285"/>
      <c r="Q9" s="285" t="n">
        <v>4725.0</v>
      </c>
      <c r="R9" s="286" t="n">
        <v>25494.0</v>
      </c>
      <c r="S9" s="672" t="s">
        <v>1691</v>
      </c>
      <c r="T9" s="287" t="s">
        <v>1776</v>
      </c>
    </row>
    <row r="10" spans="1:20" ht="15.75" thickBot="1">
      <c r="A10" s="670"/>
      <c r="B10" s="284" t="s">
        <v>1777</v>
      </c>
      <c r="C10" s="285" t="n">
        <v>401677.0</v>
      </c>
      <c r="D10" s="285"/>
      <c r="E10" s="285"/>
      <c r="F10" s="285"/>
      <c r="G10" s="285"/>
      <c r="H10" s="286" t="n">
        <v>401677.0</v>
      </c>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t="n">
        <v>2825.0</v>
      </c>
      <c r="H11" s="286" t="n">
        <v>2825.0</v>
      </c>
      <c r="I11" s="672"/>
      <c r="J11" s="287" t="s">
        <v>1780</v>
      </c>
      <c r="K11" s="670"/>
      <c r="L11" s="284" t="s">
        <v>1779</v>
      </c>
      <c r="M11" s="285"/>
      <c r="N11" s="285"/>
      <c r="O11" s="285"/>
      <c r="P11" s="285"/>
      <c r="Q11" s="285"/>
      <c r="R11" s="286"/>
      <c r="S11" s="672"/>
      <c r="T11" s="287" t="s">
        <v>1780</v>
      </c>
    </row>
    <row r="12" spans="1:20" ht="15.75" thickBot="1">
      <c r="A12" s="670"/>
      <c r="B12" s="284" t="s">
        <v>1781</v>
      </c>
      <c r="C12" s="285" t="n">
        <v>5700788.0</v>
      </c>
      <c r="D12" s="285" t="n">
        <v>86720.0</v>
      </c>
      <c r="E12" s="285"/>
      <c r="F12" s="285"/>
      <c r="G12" s="285" t="n">
        <v>35748.0</v>
      </c>
      <c r="H12" s="286" t="n">
        <v>5823256.0</v>
      </c>
      <c r="I12" s="672"/>
      <c r="J12" s="287" t="s">
        <v>1782</v>
      </c>
      <c r="K12" s="670"/>
      <c r="L12" s="284" t="s">
        <v>1781</v>
      </c>
      <c r="M12" s="285"/>
      <c r="N12" s="285"/>
      <c r="O12" s="285"/>
      <c r="P12" s="285"/>
      <c r="Q12" s="285"/>
      <c r="R12" s="286"/>
      <c r="S12" s="672"/>
      <c r="T12" s="287" t="s">
        <v>1782</v>
      </c>
    </row>
    <row r="13" spans="1:20" ht="15.75" thickBot="1">
      <c r="A13" s="670"/>
      <c r="B13" s="284" t="s">
        <v>1783</v>
      </c>
      <c r="C13" s="285" t="n">
        <v>375200.0</v>
      </c>
      <c r="D13" s="285"/>
      <c r="E13" s="285"/>
      <c r="F13" s="285"/>
      <c r="G13" s="285"/>
      <c r="H13" s="286" t="n">
        <v>375200.0</v>
      </c>
      <c r="I13" s="672"/>
      <c r="J13" s="287" t="s">
        <v>1784</v>
      </c>
      <c r="K13" s="670"/>
      <c r="L13" s="284" t="s">
        <v>1783</v>
      </c>
      <c r="M13" s="285" t="n">
        <v>375000.0</v>
      </c>
      <c r="N13" s="285"/>
      <c r="O13" s="285"/>
      <c r="P13" s="285"/>
      <c r="Q13" s="285"/>
      <c r="R13" s="286" t="n">
        <v>375000.0</v>
      </c>
      <c r="S13" s="672"/>
      <c r="T13" s="287" t="s">
        <v>1784</v>
      </c>
    </row>
    <row r="14" spans="1:20" ht="26.25" thickBot="1">
      <c r="A14" s="670"/>
      <c r="B14" s="284" t="s">
        <v>1785</v>
      </c>
      <c r="C14" s="285" t="n">
        <v>66500.0</v>
      </c>
      <c r="D14" s="285"/>
      <c r="E14" s="285"/>
      <c r="F14" s="285"/>
      <c r="G14" s="285"/>
      <c r="H14" s="286" t="n">
        <v>66500.0</v>
      </c>
      <c r="I14" s="672"/>
      <c r="J14" s="287" t="s">
        <v>1786</v>
      </c>
      <c r="K14" s="670"/>
      <c r="L14" s="284" t="s">
        <v>1785</v>
      </c>
      <c r="M14" s="285" t="n">
        <v>68000.0</v>
      </c>
      <c r="N14" s="285"/>
      <c r="O14" s="285"/>
      <c r="P14" s="285"/>
      <c r="Q14" s="285"/>
      <c r="R14" s="286" t="n">
        <v>68000.0</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5315597.0</v>
      </c>
      <c r="D19" s="285"/>
      <c r="E19" s="285"/>
      <c r="F19" s="285"/>
      <c r="G19" s="285"/>
      <c r="H19" s="286" t="n">
        <v>5315597.0</v>
      </c>
      <c r="I19" s="672"/>
      <c r="J19" s="287" t="s">
        <v>1796</v>
      </c>
      <c r="K19" s="670"/>
      <c r="L19" s="284" t="s">
        <v>1795</v>
      </c>
      <c r="M19" s="285" t="n">
        <v>1.0482876E7</v>
      </c>
      <c r="N19" s="285" t="n">
        <v>86720.0</v>
      </c>
      <c r="O19" s="285"/>
      <c r="P19" s="285"/>
      <c r="Q19" s="285" t="n">
        <v>35915.0</v>
      </c>
      <c r="R19" s="286" t="n">
        <v>1.0605511E7</v>
      </c>
      <c r="S19" s="672"/>
      <c r="T19" s="287" t="s">
        <v>1796</v>
      </c>
    </row>
    <row r="20" spans="1:20" ht="26.25" thickBot="1">
      <c r="A20" s="671"/>
      <c r="B20" s="288" t="s">
        <v>1797</v>
      </c>
      <c r="C20" s="286" t="n">
        <v>1.1872521E7</v>
      </c>
      <c r="D20" s="286" t="n">
        <v>86720.0</v>
      </c>
      <c r="E20" s="286"/>
      <c r="F20" s="286"/>
      <c r="G20" s="286" t="n">
        <v>38573.0</v>
      </c>
      <c r="H20" s="286" t="n">
        <v>1.1997814E7</v>
      </c>
      <c r="I20" s="673"/>
      <c r="J20" s="289" t="s">
        <v>1798</v>
      </c>
      <c r="K20" s="671"/>
      <c r="L20" s="288" t="s">
        <v>1797</v>
      </c>
      <c r="M20" s="286" t="n">
        <v>1.0946645E7</v>
      </c>
      <c r="N20" s="286" t="n">
        <v>86720.0</v>
      </c>
      <c r="O20" s="286"/>
      <c r="P20" s="286"/>
      <c r="Q20" s="286" t="n">
        <v>40640.0</v>
      </c>
      <c r="R20" s="286" t="n">
        <v>1.1074005E7</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1.1872521E7</v>
      </c>
      <c r="D39" s="286" t="n">
        <v>86720.0</v>
      </c>
      <c r="E39" s="286"/>
      <c r="F39" s="286"/>
      <c r="G39" s="286" t="n">
        <v>38573.0</v>
      </c>
      <c r="H39" s="286" t="n">
        <v>1.1997814E7</v>
      </c>
      <c r="I39" s="287" t="s">
        <v>1697</v>
      </c>
      <c r="J39" s="289" t="s">
        <v>1798</v>
      </c>
      <c r="K39" s="284" t="s">
        <v>1696</v>
      </c>
      <c r="L39" s="288" t="s">
        <v>1797</v>
      </c>
      <c r="M39" s="286" t="n">
        <v>1.0946645E7</v>
      </c>
      <c r="N39" s="286" t="n">
        <v>86720.0</v>
      </c>
      <c r="O39" s="286"/>
      <c r="P39" s="286"/>
      <c r="Q39" s="286" t="n">
        <v>40640.0</v>
      </c>
      <c r="R39" s="286" t="n">
        <v>1.1074005E7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1.1872521E7</v>
      </c>
      <c r="C45" s="286" t="n">
        <v>86720.0</v>
      </c>
      <c r="D45" s="286"/>
      <c r="E45" s="286"/>
      <c r="F45" s="286" t="n">
        <v>38573.0</v>
      </c>
      <c r="G45" s="286" t="n">
        <v>1.1997814E7</v>
      </c>
      <c r="H45" s="289" t="s">
        <v>1707</v>
      </c>
      <c r="I45" s="291" t="s">
        <v>1688</v>
      </c>
      <c r="J45" s="286" t="n">
        <v>1.0946645E7</v>
      </c>
      <c r="K45" s="286" t="n">
        <v>86720.0</v>
      </c>
      <c r="L45" s="286"/>
      <c r="M45" s="286"/>
      <c r="N45" s="286" t="n">
        <v>40640.0</v>
      </c>
      <c r="O45" s="286" t="n">
        <v>1.1074005E7</v>
      </c>
      <c r="P45" s="289" t="s">
        <v>1707</v>
      </c>
    </row>
    <row r="46" spans="1:20" ht="26.25" thickBot="1">
      <c r="A46" s="292" t="s">
        <v>493</v>
      </c>
      <c r="B46" s="293" t="n">
        <v>3192.0</v>
      </c>
      <c r="C46" s="293" t="n">
        <v>10215.0</v>
      </c>
      <c r="D46" s="293"/>
      <c r="E46" s="293"/>
      <c r="F46" s="293" t="n">
        <v>38573.0</v>
      </c>
      <c r="G46" s="293" t="n">
        <v>51980.0</v>
      </c>
      <c r="H46" s="287" t="s">
        <v>494</v>
      </c>
      <c r="I46" s="292" t="s">
        <v>493</v>
      </c>
      <c r="J46" s="293" t="n">
        <v>4638.0</v>
      </c>
      <c r="K46" s="293" t="n">
        <v>357.0</v>
      </c>
      <c r="L46" s="293"/>
      <c r="M46" s="293"/>
      <c r="N46" s="293" t="n">
        <v>33219.0</v>
      </c>
      <c r="O46" s="293" t="n">
        <v>38214.0</v>
      </c>
      <c r="P46" s="287" t="s">
        <v>494</v>
      </c>
    </row>
    <row r="47" spans="1:20" ht="15.75" thickBot="1">
      <c r="A47" s="291" t="s">
        <v>1708</v>
      </c>
      <c r="B47" s="286" t="n">
        <v>1.1869329E7</v>
      </c>
      <c r="C47" s="286" t="n">
        <v>76505.0</v>
      </c>
      <c r="D47" s="286"/>
      <c r="E47" s="286"/>
      <c r="F47" s="286" t="n">
        <v>0.0</v>
      </c>
      <c r="G47" s="286" t="n">
        <v>1.1945834E7</v>
      </c>
      <c r="H47" s="289" t="s">
        <v>1709</v>
      </c>
      <c r="I47" s="291" t="s">
        <v>1708</v>
      </c>
      <c r="J47" s="286" t="n">
        <v>1.0942007E7</v>
      </c>
      <c r="K47" s="286" t="n">
        <v>86363.0</v>
      </c>
      <c r="L47" s="286"/>
      <c r="M47" s="286"/>
      <c r="N47" s="286" t="n">
        <v>7421.0</v>
      </c>
      <c r="O47" s="286" t="n">
        <v>1.1035791E7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2154</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269261.0</v>
      </c>
      <c r="E5" s="363" t="s">
        <v>1691</v>
      </c>
      <c r="F5" s="706" t="s">
        <v>1692</v>
      </c>
      <c r="G5" s="706" t="s">
        <v>657</v>
      </c>
      <c r="H5" s="712" t="s">
        <v>656</v>
      </c>
      <c r="I5" s="709" t="s">
        <v>1690</v>
      </c>
      <c r="J5" s="361" t="s">
        <v>1691</v>
      </c>
      <c r="K5" s="362" t="n">
        <v>74484.0</v>
      </c>
      <c r="L5" s="363" t="s">
        <v>1691</v>
      </c>
      <c r="M5" s="706" t="s">
        <v>1692</v>
      </c>
      <c r="N5" s="706" t="s">
        <v>657</v>
      </c>
    </row>
    <row r="6" spans="1:14" ht="15.75" thickBot="1">
      <c r="A6" s="712"/>
      <c r="B6" s="709"/>
      <c r="C6" s="361" t="s">
        <v>1694</v>
      </c>
      <c r="D6" s="362" t="n">
        <v>30433.0</v>
      </c>
      <c r="E6" s="363" t="s">
        <v>1695</v>
      </c>
      <c r="F6" s="706"/>
      <c r="G6" s="706"/>
      <c r="H6" s="712"/>
      <c r="I6" s="709"/>
      <c r="J6" s="361" t="s">
        <v>1694</v>
      </c>
      <c r="K6" s="362" t="n">
        <v>22411.0</v>
      </c>
      <c r="L6" s="363" t="s">
        <v>1695</v>
      </c>
      <c r="M6" s="706"/>
      <c r="N6" s="706"/>
    </row>
    <row r="7" spans="1:14" ht="26.25" thickBot="1">
      <c r="A7" s="712"/>
      <c r="B7" s="710"/>
      <c r="C7" s="364" t="s">
        <v>1696</v>
      </c>
      <c r="D7" s="365" t="n">
        <v>299694.0</v>
      </c>
      <c r="E7" s="366" t="s">
        <v>1697</v>
      </c>
      <c r="F7" s="707"/>
      <c r="G7" s="706"/>
      <c r="H7" s="712"/>
      <c r="I7" s="710"/>
      <c r="J7" s="364" t="s">
        <v>1696</v>
      </c>
      <c r="K7" s="365" t="n">
        <v>96895.0</v>
      </c>
      <c r="L7" s="366" t="s">
        <v>1697</v>
      </c>
      <c r="M7" s="707"/>
      <c r="N7" s="706"/>
    </row>
    <row r="8" spans="1:14" ht="15.75" thickBot="1">
      <c r="A8" s="712"/>
      <c r="B8" s="708" t="s">
        <v>1698</v>
      </c>
      <c r="C8" s="361" t="s">
        <v>1691</v>
      </c>
      <c r="D8" s="362" t="n">
        <v>1958092.0</v>
      </c>
      <c r="E8" s="363" t="s">
        <v>1691</v>
      </c>
      <c r="F8" s="705" t="s">
        <v>1699</v>
      </c>
      <c r="G8" s="706"/>
      <c r="H8" s="712"/>
      <c r="I8" s="708" t="s">
        <v>1698</v>
      </c>
      <c r="J8" s="361" t="s">
        <v>1691</v>
      </c>
      <c r="K8" s="362" t="n">
        <v>2384097.0</v>
      </c>
      <c r="L8" s="363" t="s">
        <v>1691</v>
      </c>
      <c r="M8" s="705" t="s">
        <v>1699</v>
      </c>
      <c r="N8" s="706"/>
    </row>
    <row r="9" spans="1:14" ht="15.75" thickBot="1">
      <c r="A9" s="712"/>
      <c r="B9" s="709"/>
      <c r="C9" s="361" t="s">
        <v>1694</v>
      </c>
      <c r="D9" s="362" t="n">
        <v>225473.0</v>
      </c>
      <c r="E9" s="363" t="s">
        <v>1695</v>
      </c>
      <c r="F9" s="706"/>
      <c r="G9" s="706"/>
      <c r="H9" s="712"/>
      <c r="I9" s="709"/>
      <c r="J9" s="361" t="s">
        <v>1694</v>
      </c>
      <c r="K9" s="362" t="n">
        <v>112724.0</v>
      </c>
      <c r="L9" s="363" t="s">
        <v>1695</v>
      </c>
      <c r="M9" s="706"/>
      <c r="N9" s="706"/>
    </row>
    <row r="10" spans="1:14" ht="26.25" thickBot="1">
      <c r="A10" s="713"/>
      <c r="B10" s="710"/>
      <c r="C10" s="364" t="s">
        <v>1696</v>
      </c>
      <c r="D10" s="365" t="n">
        <v>2183565.0</v>
      </c>
      <c r="E10" s="366" t="s">
        <v>1697</v>
      </c>
      <c r="F10" s="707"/>
      <c r="G10" s="707"/>
      <c r="H10" s="713"/>
      <c r="I10" s="710"/>
      <c r="J10" s="364" t="s">
        <v>1696</v>
      </c>
      <c r="K10" s="365" t="n">
        <v>2496821.0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2483259.0</v>
      </c>
      <c r="E19" s="366" t="s">
        <v>1697</v>
      </c>
      <c r="F19" s="363" t="s">
        <v>1703</v>
      </c>
      <c r="G19" s="363" t="s">
        <v>657</v>
      </c>
      <c r="H19" s="367" t="s">
        <v>656</v>
      </c>
      <c r="I19" s="361" t="s">
        <v>1702</v>
      </c>
      <c r="J19" s="364" t="s">
        <v>1696</v>
      </c>
      <c r="K19" s="365" t="n">
        <v>2593716.0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9842.0</v>
      </c>
      <c r="E5" s="372" t="s">
        <v>1691</v>
      </c>
      <c r="F5" s="720" t="s">
        <v>1692</v>
      </c>
      <c r="G5" s="720" t="s">
        <v>1870</v>
      </c>
      <c r="H5" s="716" t="s">
        <v>668</v>
      </c>
      <c r="I5" s="718" t="s">
        <v>1690</v>
      </c>
      <c r="J5" s="370" t="s">
        <v>1691</v>
      </c>
      <c r="K5" s="371" t="n">
        <v>7241.0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9842.0</v>
      </c>
      <c r="E7" s="375" t="s">
        <v>1697</v>
      </c>
      <c r="F7" s="721"/>
      <c r="G7" s="720"/>
      <c r="H7" s="716"/>
      <c r="I7" s="719"/>
      <c r="J7" s="373" t="s">
        <v>1696</v>
      </c>
      <c r="K7" s="374" t="n">
        <v>7241.0</v>
      </c>
      <c r="L7" s="375" t="s">
        <v>1697</v>
      </c>
      <c r="M7" s="721"/>
      <c r="N7" s="720"/>
    </row>
    <row r="8" spans="1:14" ht="15.75" thickBot="1">
      <c r="A8" s="716"/>
      <c r="B8" s="722" t="s">
        <v>1698</v>
      </c>
      <c r="C8" s="370" t="s">
        <v>1691</v>
      </c>
      <c r="D8" s="371" t="n">
        <v>4823176.0</v>
      </c>
      <c r="E8" s="372" t="s">
        <v>1691</v>
      </c>
      <c r="F8" s="723" t="s">
        <v>1699</v>
      </c>
      <c r="G8" s="720"/>
      <c r="H8" s="716"/>
      <c r="I8" s="722" t="s">
        <v>1698</v>
      </c>
      <c r="J8" s="370" t="s">
        <v>1691</v>
      </c>
      <c r="K8" s="371" t="n">
        <v>4357754.0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4823176.0</v>
      </c>
      <c r="E10" s="375" t="s">
        <v>1697</v>
      </c>
      <c r="F10" s="721"/>
      <c r="G10" s="721"/>
      <c r="H10" s="717"/>
      <c r="I10" s="719"/>
      <c r="J10" s="373" t="s">
        <v>1696</v>
      </c>
      <c r="K10" s="374" t="n">
        <v>4357754.0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4833018.0</v>
      </c>
      <c r="E19" s="375" t="s">
        <v>1697</v>
      </c>
      <c r="F19" s="372" t="s">
        <v>1703</v>
      </c>
      <c r="G19" s="372" t="s">
        <v>1870</v>
      </c>
      <c r="H19" s="376" t="s">
        <v>668</v>
      </c>
      <c r="I19" s="370" t="s">
        <v>1702</v>
      </c>
      <c r="J19" s="373" t="s">
        <v>1696</v>
      </c>
      <c r="K19" s="374" t="n">
        <v>4364995.0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894.0</v>
      </c>
      <c r="E5" s="381" t="s">
        <v>1691</v>
      </c>
      <c r="F5" s="732" t="s">
        <v>1692</v>
      </c>
      <c r="G5" s="732" t="s">
        <v>681</v>
      </c>
      <c r="H5" s="738" t="s">
        <v>680</v>
      </c>
      <c r="I5" s="735" t="s">
        <v>1690</v>
      </c>
      <c r="J5" s="379" t="s">
        <v>1691</v>
      </c>
      <c r="K5" s="380" t="n">
        <v>15966.0</v>
      </c>
      <c r="L5" s="381" t="s">
        <v>1691</v>
      </c>
      <c r="M5" s="732" t="s">
        <v>1692</v>
      </c>
      <c r="N5" s="732" t="s">
        <v>681</v>
      </c>
    </row>
    <row r="6" spans="1:14" ht="15.75" thickBot="1">
      <c r="A6" s="738"/>
      <c r="B6" s="735"/>
      <c r="C6" s="379" t="s">
        <v>1694</v>
      </c>
      <c r="D6" s="380" t="n">
        <v>11766.0</v>
      </c>
      <c r="E6" s="381" t="s">
        <v>1695</v>
      </c>
      <c r="F6" s="732"/>
      <c r="G6" s="732"/>
      <c r="H6" s="738"/>
      <c r="I6" s="735"/>
      <c r="J6" s="379" t="s">
        <v>1694</v>
      </c>
      <c r="K6" s="380" t="n">
        <v>600.0</v>
      </c>
      <c r="L6" s="381" t="s">
        <v>1695</v>
      </c>
      <c r="M6" s="732"/>
      <c r="N6" s="732"/>
    </row>
    <row r="7" spans="1:14" ht="26.25" thickBot="1">
      <c r="A7" s="738"/>
      <c r="B7" s="736"/>
      <c r="C7" s="382" t="s">
        <v>1696</v>
      </c>
      <c r="D7" s="383" t="n">
        <v>12660.0</v>
      </c>
      <c r="E7" s="384" t="s">
        <v>1697</v>
      </c>
      <c r="F7" s="733"/>
      <c r="G7" s="732"/>
      <c r="H7" s="738"/>
      <c r="I7" s="736"/>
      <c r="J7" s="382" t="s">
        <v>1696</v>
      </c>
      <c r="K7" s="383" t="n">
        <v>16566.0</v>
      </c>
      <c r="L7" s="384" t="s">
        <v>1697</v>
      </c>
      <c r="M7" s="733"/>
      <c r="N7" s="732"/>
    </row>
    <row r="8" spans="1:14" ht="15.75" thickBot="1">
      <c r="A8" s="738"/>
      <c r="B8" s="734" t="s">
        <v>1698</v>
      </c>
      <c r="C8" s="379" t="s">
        <v>1691</v>
      </c>
      <c r="D8" s="380" t="n">
        <v>6158475.0</v>
      </c>
      <c r="E8" s="381" t="s">
        <v>1691</v>
      </c>
      <c r="F8" s="731" t="s">
        <v>1699</v>
      </c>
      <c r="G8" s="732"/>
      <c r="H8" s="738"/>
      <c r="I8" s="734" t="s">
        <v>1698</v>
      </c>
      <c r="J8" s="379" t="s">
        <v>1691</v>
      </c>
      <c r="K8" s="380" t="n">
        <v>1.0603444E7</v>
      </c>
      <c r="L8" s="381" t="s">
        <v>1691</v>
      </c>
      <c r="M8" s="731" t="s">
        <v>1699</v>
      </c>
      <c r="N8" s="732"/>
    </row>
    <row r="9" spans="1:14" ht="15.75" thickBot="1">
      <c r="A9" s="738"/>
      <c r="B9" s="735"/>
      <c r="C9" s="379" t="s">
        <v>1694</v>
      </c>
      <c r="D9" s="380" t="n">
        <v>1340448.0</v>
      </c>
      <c r="E9" s="381" t="s">
        <v>1695</v>
      </c>
      <c r="F9" s="732"/>
      <c r="G9" s="732"/>
      <c r="H9" s="738"/>
      <c r="I9" s="735"/>
      <c r="J9" s="379" t="s">
        <v>1694</v>
      </c>
      <c r="K9" s="380" t="n">
        <v>675297.0</v>
      </c>
      <c r="L9" s="381" t="s">
        <v>1695</v>
      </c>
      <c r="M9" s="732"/>
      <c r="N9" s="732"/>
    </row>
    <row r="10" spans="1:14" ht="26.25" thickBot="1">
      <c r="A10" s="739"/>
      <c r="B10" s="736"/>
      <c r="C10" s="382" t="s">
        <v>1696</v>
      </c>
      <c r="D10" s="383" t="n">
        <v>7498923.0</v>
      </c>
      <c r="E10" s="384" t="s">
        <v>1697</v>
      </c>
      <c r="F10" s="733"/>
      <c r="G10" s="733"/>
      <c r="H10" s="739"/>
      <c r="I10" s="736"/>
      <c r="J10" s="382" t="s">
        <v>1696</v>
      </c>
      <c r="K10" s="383" t="n">
        <v>1.1278741E7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7511583.0</v>
      </c>
      <c r="E19" s="384" t="s">
        <v>1697</v>
      </c>
      <c r="F19" s="381" t="s">
        <v>1703</v>
      </c>
      <c r="G19" s="381" t="s">
        <v>681</v>
      </c>
      <c r="H19" s="385" t="s">
        <v>680</v>
      </c>
      <c r="I19" s="379" t="s">
        <v>1702</v>
      </c>
      <c r="J19" s="382" t="s">
        <v>1696</v>
      </c>
      <c r="K19" s="383" t="n">
        <v>1.1295307E7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0.18</v>
      </c>
      <c r="D5" s="390" t="s">
        <v>1691</v>
      </c>
      <c r="E5" s="744" t="s">
        <v>1879</v>
      </c>
      <c r="F5" s="742" t="s">
        <v>1878</v>
      </c>
      <c r="G5" s="388" t="s">
        <v>1691</v>
      </c>
      <c r="H5" s="389" t="n">
        <v>0.19</v>
      </c>
      <c r="I5" s="390" t="s">
        <v>1691</v>
      </c>
      <c r="J5" s="744" t="s">
        <v>1879</v>
      </c>
    </row>
    <row r="6" spans="1:10" ht="15.75" thickBot="1">
      <c r="A6" s="742"/>
      <c r="B6" s="388" t="s">
        <v>1694</v>
      </c>
      <c r="C6" s="389" t="n">
        <v>0.12</v>
      </c>
      <c r="D6" s="390" t="s">
        <v>1695</v>
      </c>
      <c r="E6" s="744"/>
      <c r="F6" s="742"/>
      <c r="G6" s="388" t="s">
        <v>1694</v>
      </c>
      <c r="H6" s="389" t="n">
        <v>0.12</v>
      </c>
      <c r="I6" s="390" t="s">
        <v>1695</v>
      </c>
      <c r="J6" s="744"/>
    </row>
    <row r="7" spans="1:10" ht="26.25" thickBot="1">
      <c r="A7" s="743"/>
      <c r="B7" s="391" t="s">
        <v>1696</v>
      </c>
      <c r="C7" s="392" t="n">
        <v>0.3</v>
      </c>
      <c r="D7" s="393" t="s">
        <v>1697</v>
      </c>
      <c r="E7" s="745"/>
      <c r="F7" s="743"/>
      <c r="G7" s="391" t="s">
        <v>1696</v>
      </c>
      <c r="H7" s="392" t="n">
        <v>0.31</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0.5</v>
      </c>
      <c r="D11" s="390" t="s">
        <v>1691</v>
      </c>
      <c r="E11" s="747" t="s">
        <v>1883</v>
      </c>
      <c r="F11" s="746" t="s">
        <v>1882</v>
      </c>
      <c r="G11" s="388" t="s">
        <v>1691</v>
      </c>
      <c r="H11" s="389" t="n">
        <v>0.64</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0.5</v>
      </c>
      <c r="D13" s="393" t="s">
        <v>1697</v>
      </c>
      <c r="E13" s="745"/>
      <c r="F13" s="743"/>
      <c r="G13" s="391" t="s">
        <v>1696</v>
      </c>
      <c r="H13" s="392" t="n">
        <v>0.64</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6.13</v>
      </c>
      <c r="D17" s="390" t="s">
        <v>1691</v>
      </c>
      <c r="E17" s="747" t="s">
        <v>1887</v>
      </c>
      <c r="F17" s="746" t="s">
        <v>1886</v>
      </c>
      <c r="G17" s="388" t="s">
        <v>1691</v>
      </c>
      <c r="H17" s="389" t="n">
        <v>6.52</v>
      </c>
      <c r="I17" s="390" t="s">
        <v>1691</v>
      </c>
      <c r="J17" s="747" t="s">
        <v>1887</v>
      </c>
    </row>
    <row r="18" spans="1:10" ht="15.75" thickBot="1">
      <c r="A18" s="742"/>
      <c r="B18" s="388" t="s">
        <v>1694</v>
      </c>
      <c r="C18" s="389" t="n">
        <v>3.73</v>
      </c>
      <c r="D18" s="390" t="s">
        <v>1695</v>
      </c>
      <c r="E18" s="744"/>
      <c r="F18" s="742"/>
      <c r="G18" s="388" t="s">
        <v>1694</v>
      </c>
      <c r="H18" s="389" t="n">
        <v>3.52</v>
      </c>
      <c r="I18" s="390" t="s">
        <v>1695</v>
      </c>
      <c r="J18" s="744"/>
    </row>
    <row r="19" spans="1:10" ht="26.25" thickBot="1">
      <c r="A19" s="743"/>
      <c r="B19" s="391" t="s">
        <v>1696</v>
      </c>
      <c r="C19" s="392" t="n">
        <v>9.86</v>
      </c>
      <c r="D19" s="393" t="s">
        <v>1697</v>
      </c>
      <c r="E19" s="745"/>
      <c r="F19" s="743"/>
      <c r="G19" s="391" t="s">
        <v>1696</v>
      </c>
      <c r="H19" s="392" t="n">
        <v>10.04</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2162</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645517.0</v>
      </c>
      <c r="C7" s="440" t="n">
        <v>477800.0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185871.0</v>
      </c>
      <c r="C10" s="440" t="n">
        <v>207598.0</v>
      </c>
      <c r="D10" s="441" t="s">
        <v>1920</v>
      </c>
    </row>
    <row r="11" spans="1:4" ht="26.25" thickBot="1">
      <c r="A11" s="439" t="s">
        <v>433</v>
      </c>
      <c r="B11" s="440" t="n">
        <v>44668.0</v>
      </c>
      <c r="C11" s="440" t="n">
        <v>22616.0</v>
      </c>
      <c r="D11" s="441" t="s">
        <v>1921</v>
      </c>
    </row>
    <row r="12" spans="1:4" ht="15.75" thickBot="1">
      <c r="A12" s="439" t="s">
        <v>1795</v>
      </c>
      <c r="B12" s="440"/>
      <c r="C12" s="440"/>
      <c r="D12" s="441" t="s">
        <v>1922</v>
      </c>
    </row>
    <row r="13" spans="1:4" ht="15.75" thickBot="1">
      <c r="A13" s="442" t="s">
        <v>1923</v>
      </c>
      <c r="B13" s="443" t="n">
        <v>876056.0</v>
      </c>
      <c r="C13" s="443" t="n">
        <v>708014.0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328516.0</v>
      </c>
      <c r="C7" s="462" t="n">
        <v>219489.0</v>
      </c>
      <c r="D7" s="463" t="s">
        <v>1949</v>
      </c>
    </row>
    <row r="8" spans="1:4" ht="15.75" thickBot="1">
      <c r="A8" s="461" t="s">
        <v>668</v>
      </c>
      <c r="B8" s="462" t="n">
        <v>29953.0</v>
      </c>
      <c r="C8" s="462" t="n">
        <v>34701.0</v>
      </c>
      <c r="D8" s="463" t="s">
        <v>1950</v>
      </c>
    </row>
    <row r="9" spans="1:4" ht="15.75" thickBot="1">
      <c r="A9" s="461" t="s">
        <v>728</v>
      </c>
      <c r="B9" s="462"/>
      <c r="C9" s="462"/>
      <c r="D9" s="463" t="s">
        <v>1951</v>
      </c>
    </row>
    <row r="10" spans="1:4" ht="15.75" thickBot="1">
      <c r="A10" s="461" t="s">
        <v>1952</v>
      </c>
      <c r="B10" s="462" t="n">
        <v>19471.0</v>
      </c>
      <c r="C10" s="462" t="n">
        <v>12841.0</v>
      </c>
      <c r="D10" s="463" t="s">
        <v>1953</v>
      </c>
    </row>
    <row r="11" spans="1:4" ht="15.75" thickBot="1">
      <c r="A11" s="461" t="s">
        <v>656</v>
      </c>
      <c r="B11" s="462" t="n">
        <v>95875.0</v>
      </c>
      <c r="C11" s="462" t="n">
        <v>38124.0</v>
      </c>
      <c r="D11" s="463" t="s">
        <v>1954</v>
      </c>
    </row>
    <row r="12" spans="1:4" ht="15.75" thickBot="1">
      <c r="A12" s="461" t="s">
        <v>1955</v>
      </c>
      <c r="B12" s="462"/>
      <c r="C12" s="462"/>
      <c r="D12" s="463" t="s">
        <v>1956</v>
      </c>
    </row>
    <row r="13" spans="1:4" ht="15.75" thickBot="1">
      <c r="A13" s="461" t="s">
        <v>1957</v>
      </c>
      <c r="B13" s="462"/>
      <c r="C13" s="462" t="n">
        <v>44409.0</v>
      </c>
      <c r="D13" s="463" t="s">
        <v>1958</v>
      </c>
    </row>
    <row r="14" spans="1:4" ht="15.75" thickBot="1">
      <c r="A14" s="461" t="s">
        <v>1795</v>
      </c>
      <c r="B14" s="462" t="n">
        <v>54066.0</v>
      </c>
      <c r="C14" s="462" t="n">
        <v>107579.0</v>
      </c>
      <c r="D14" s="463" t="s">
        <v>1959</v>
      </c>
    </row>
    <row r="15" spans="1:4" ht="15.75" thickBot="1">
      <c r="A15" s="464" t="s">
        <v>1960</v>
      </c>
      <c r="B15" s="465" t="n">
        <v>527881.0</v>
      </c>
      <c r="C15" s="465" t="n">
        <v>457143.0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