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<sst xmlns="http://schemas.openxmlformats.org/spreadsheetml/2006/main" count="14717" uniqueCount="2889">
  <si>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</si>
  <si>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</si>
  <si>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</si>
  <si>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</si>
  <si>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</si>
  <si>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</si>
  <si>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</si>
  <si>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</si>
  <si>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</si>
  <si>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</si>
  <si>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</si>
  <si>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</si>
  <si>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</si>
  <si>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</si>
  <si>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</si>
  <si>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</si>
  <si>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</si>
  <si>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</si>
  <si>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</si>
  <si>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</si>
  <si>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</si>
  <si>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</si>
  <si>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</si>
  <si>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</si>
  <si>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</si>
  <si>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</si>
  <si>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</si>
  <si>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</si>
  <si>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</si>
  <si>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</si>
  <si>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</si>
  <si>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</si>
  <si>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</si>
  <si>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</si>
  <si>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</si>
  <si>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</si>
  <si>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</si>
  <si>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</si>
  <si>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</si>
  <si>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</si>
  <si>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</si>
  <si>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</si>
  <si>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</si>
  <si>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</si>
  <si>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</si>
  <si>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</si>
  <si>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</si>
  <si>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</si>
  <si>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</si>
  <si>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</si>
  <si>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</si>
  <si>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</si>
  <si>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</si>
  <si>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</si>
  <si>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</si>
  <si>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</si>
  <si>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</si>
  <si>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</si>
  <si>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</si>
  <si>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</si>
  <si>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</si>
  <si>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</si>
  <si>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</si>
  <si>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</si>
  <si>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</si>
  <si>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</si>
  <si>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</si>
  <si>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</si>
  <si>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</si>
  <si>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</si>
  <si>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</si>
  <si>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</si>
  <si>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</si>
  <si>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</si>
  <si>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</si>
  <si>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</si>
  <si>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</si>
  <si>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</si>
  <si>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</si>
  <si>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</si>
  <si>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</si>
  <si>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</si>
  <si>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</si>
  <si>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</si>
  <si>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</si>
  <si>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</si>
  <si>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</si>
  <si>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</si>
  <si>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</si>
  <si>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</si>
  <si>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</si>
  <si>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</si>
  <si>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</si>
  <si>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</si>
  <si>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</si>
  <si>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</si>
  <si>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</si>
  <si>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</si>
  <si>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</si>
  <si>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</si>
  <si>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</si>
  <si>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</si>
  <si>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</si>
  <si>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</si>
  <si>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</si>
  <si>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</si>
  <si>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</si>
  <si>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</si>
  <si>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</si>
  <si>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</si>
  <si>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</si>
  <si>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</si>
  <si>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</si>
  <si>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</si>
  <si>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</si>
  <si>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</si>
  <si>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</si>
  <si>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</si>
  <si>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</si>
  <si>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</si>
  <si>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</si>
  <si>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</si>
  <si>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</si>
  <si>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</si>
  <si>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</si>
  <si>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</si>
  <si>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</si>
  <si>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</si>
  <si>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</si>
  <si>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</si>
  <si>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</si>
  <si>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</si>
  <si>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</si>
  <si>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</si>
  <si>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</si>
  <si>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</si>
  <si>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</si>
  <si>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</si>
  <si>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</si>
  <si>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</si>
  <si>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</si>
  <si>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</si>
  <si>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</si>
  <si>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</si>
  <si>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</si>
  <si>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</si>
  <si>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</si>
  <si>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</si>
  <si>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</si>
  <si>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</si>
  <si>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</si>
  <si>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</si>
  <si>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</si>
  <si>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</si>
  <si>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</si>
  <si>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</si>
  <si>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</si>
  <si>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</si>
  <si>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</si>
  <si>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</si>
  <si>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</si>
  <si>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</si>
  <si>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</si>
  <si>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</si>
  <si>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</si>
  <si>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</si>
  <si>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</si>
  <si>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</si>
  <si>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</si>
  <si>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</si>
  <si>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</si>
  <si>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</si>
  <si>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</si>
  <si>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</si>
  <si>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</si>
  <si>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</si>
  <si>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</si>
  <si>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</si>
  <si>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</si>
  <si>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</si>
  <si>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</si>
  <si>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</si>
  <si>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</si>
  <si>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</si>
  <si>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</si>
  <si>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</si>
  <si>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</si>
  <si>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</si>
  <si>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</si>
  <si>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</si>
  <si>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</si>
  <si>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</si>
  <si>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</si>
  <si>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</si>
  <si>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</si>
  <si>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</si>
  <si>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</si>
  <si>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</si>
  <si>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</si>
  <si>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</si>
  <si>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</si>
  <si>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</si>
  <si>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</si>
  <si>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</si>
  <si>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</si>
  <si>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</si>
  <si>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</si>
  <si>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</si>
  <si>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</si>
  <si>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</si>
  <si>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</si>
  <si>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</si>
  <si>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</si>
  <si>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</si>
  <si>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</si>
  <si>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</si>
  <si>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</si>
  <si>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</si>
  <si>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</si>
  <si>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</si>
  <si>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</si>
  <si>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</si>
  <si>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</si>
  <si>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</si>
  <si>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</si>
  <si>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</si>
  <si>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</si>
  <si>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</si>
  <si>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</si>
  <si>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</si>
  <si>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</si>
  <si>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</si>
  <si>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</si>
  <si>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</si>
  <si>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</si>
  <si>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</si>
  <si>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</si>
  <si>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</si>
  <si>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</si>
  <si>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</si>
  <si>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</si>
  <si>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</si>
  <si>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</si>
  <si>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</si>
  <si>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</si>
  <si>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</si>
  <si>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</si>
  <si>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</si>
  <si>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</si>
  <si>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</si>
  <si>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</si>
  <si>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</si>
  <si>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</si>
  <si>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</si>
  <si>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</si>
  <si>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</si>
  <si>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</si>
  <si>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</si>
  <si>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</si>
  <si>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</si>
  <si>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</si>
  <si>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</si>
  <si>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</si>
  <si>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</si>
  <si>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</si>
  <si>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</si>
  <si>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</si>
  <si>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</si>
  <si>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</si>
  <si>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</si>
  <si>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</si>
  <si>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</si>
  <si>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</si>
  <si>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</si>
  <si>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</si>
  <si>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</si>
  <si>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</si>
  <si>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</si>
  <si>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</si>
  <si>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</si>
  <si>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</si>
  <si>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</si>
  <si>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</si>
  <si>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</si>
  <si>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</si>
  <si>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</si>
  <si>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</si>
  <si>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</si>
  <si>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</si>
  <si>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</si>
  <si>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</si>
  <si>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</si>
  <si>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</si>
  <si>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</si>
  <si>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</si>
  <si>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</si>
  <si>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</si>
  <si>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</si>
  <si>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</si>
  <si>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</si>
  <si>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</si>
  <si>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</si>
  <si>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</si>
  <si>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</si>
  <si>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</si>
  <si>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</si>
  <si>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</si>
  <si>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</si>
  <si>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</si>
  <si>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</si>
  <si>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</si>
  <si>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</si>
  <si>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</si>
  <si>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</si>
  <si>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</si>
  <si>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</si>
  <si>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</si>
  <si>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</si>
  <si>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</si>
  <si>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</si>
  <si>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</si>
  <si>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</si>
  <si>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</si>
  <si>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</si>
  <si>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</si>
  <si>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</si>
  <si>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</si>
  <si>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</si>
  <si>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</si>
  <si>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</si>
  <si>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</si>
  <si>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</si>
  <si>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</si>
  <si>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</si>
  <si>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</si>
  <si>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</si>
  <si>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</si>
  <si>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</si>
  <si>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</si>
  <si>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</si>
  <si>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</si>
  <si>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</si>
  <si>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</si>
  <si>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</si>
  <si>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</si>
  <si>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</si>
  <si>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</si>
  <si>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</si>
  <si>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</si>
  <si>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</si>
  <si>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</si>
  <si>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</si>
  <si>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</si>
  <si>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</si>
  <si>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</si>
  <si>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</si>
  <si>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</si>
  <si>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</si>
  <si>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</si>
  <si>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</si>
  <si>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</si>
  <si>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</si>
  <si>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</si>
  <si>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</si>
  <si>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</si>
  <si>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</si>
  <si>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</si>
  <si>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</si>
  <si>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</si>
  <si>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</si>
  <si>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</si>
  <si>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</si>
  <si>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</si>
  <si>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</si>
  <si>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</si>
  <si>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</si>
  <si>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</si>
  <si>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</si>
  <si>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</si>
  <si>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</si>
  <si>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</si>
  <si>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</si>
  <si>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</si>
  <si>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</si>
  <si>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</si>
  <si>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</si>
  <si>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</si>
  <si>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</si>
  <si>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</si>
  <si>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</si>
  <si>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</si>
  <si>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</si>
  <si>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</si>
  <si>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</si>
  <si>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</si>
  <si>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</si>
  <si>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</si>
  <si>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</si>
  <si>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</si>
  <si>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</si>
  <si>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</si>
  <si>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</si>
  <si>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</si>
  <si>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</si>
  <si>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</si>
  <si>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</si>
  <si>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</si>
  <si>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</si>
  <si>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</si>
  <si>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</si>
  <si>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</si>
  <si>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</si>
  <si>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</si>
  <si>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</si>
  <si>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</si>
  <si>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</si>
  <si>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</si>
  <si>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</si>
  <si>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</si>
  <si>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</si>
  <si>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</si>
  <si>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</si>
  <si>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</si>
  <si>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</si>
  <si>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</si>
  <si>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</si>
  <si>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</si>
  <si>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</si>
  <si>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</si>
  <si>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</si>
  <si>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</si>
  <si>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</si>
  <si>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</si>
  <si>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</si>
  <si>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</si>
  <si>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</si>
  <si>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</si>
  <si>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</si>
  <si>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</si>
  <si>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</si>
  <si>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</si>
  <si>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</si>
  <si>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</si>
  <si>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</si>
  <si>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</si>
  <si>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</si>
  <si>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</si>
  <si>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</si>
  <si>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</si>
  <si>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</si>
  <si>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</si>
  <si>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</si>
  <si>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</si>
  <si>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</si>
  <si>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</si>
  <si>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</si>
  <si>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</si>
  <si>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</si>
  <si>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</si>
  <si>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</si>
  <si>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</si>
  <si>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</si>
  <si>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</si>
  <si>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</si>
  <si>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</si>
  <si>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</si>
  <si>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</si>
  <si>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</si>
  <si>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</si>
  <si>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</si>
  <si>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</si>
  <si>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</si>
  <si>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</si>
  <si>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</si>
  <si>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</si>
  <si>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</si>
  <si>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</si>
  <si>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</si>
  <si>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</si>
  <si>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</si>
  <si>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</si>
  <si>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</si>
  <si>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</si>
  <si>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</si>
  <si>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</si>
  <si>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</si>
  <si>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</si>
  <si>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</si>
  <si>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</si>
  <si>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</si>
  <si>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</si>
  <si>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</si>
  <si>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</si>
  <si>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</si>
  <si>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</si>
  <si>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</si>
  <si>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</si>
  <si>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</si>
  <si>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</si>
  <si>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</si>
  <si>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</si>
  <si>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</si>
  <si>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</si>
  <si>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</si>
  <si>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</si>
  <si>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</si>
  <si>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</si>
  <si>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</si>
  <si>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</si>
  <si>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</si>
  <si>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</si>
  <si>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</si>
  <si>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</si>
  <si>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</si>
  <si>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</si>
  <si>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</si>
  <si>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</si>
  <si>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</si>
  <si>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</si>
  <si>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</si>
  <si>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</si>
  <si>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</si>
  <si>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</si>
  <si>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</si>
  <si>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</si>
  <si>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</si>
  <si>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</si>
  <si>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</si>
  <si>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</si>
  <si>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</si>
  <si>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</si>
  <si>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</si>
  <si>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</si>
  <si>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</si>
  <si>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</si>
  <si>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</si>
  <si>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</si>
  <si>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</si>
  <si>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</si>
  <si>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</si>
  <si>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</si>
  <si>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</si>
  <si>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</si>
  <si>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</si>
  <si>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</si>
  <si>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</si>
  <si>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</si>
  <si>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</si>
  <si>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</si>
  <si>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</si>
  <si>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</si>
  <si>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</si>
  <si>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</si>
  <si>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</si>
  <si>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</si>
  <si>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</si>
  <si>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</si>
  <si>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</si>
  <si>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</si>
  <si>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</si>
  <si>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</si>
  <si>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</si>
  <si>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</si>
  <si>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</si>
  <si>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</si>
  <si>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</si>
  <si>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</si>
  <si>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</si>
  <si>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</si>
  <si>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</si>
  <si>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</si>
  <si>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</si>
  <si>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</si>
  <si>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</si>
  <si>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</si>
  <si>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</si>
  <si>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</si>
  <si>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</si>
  <si>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</si>
  <si>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</si>
  <si>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</si>
  <si>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</si>
  <si>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</si>
  <si>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</si>
  <si>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</si>
  <si>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</si>
  <si>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</si>
  <si>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</si>
  <si>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</si>
  <si>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</si>
  <si>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</si>
  <si>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</si>
  <si>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</si>
  <si>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</si>
  <si>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</si>
  <si>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</si>
  <si>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</si>
  <si>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</si>
  <si>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</si>
  <si>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</si>
  <si>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</si>
  <si>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</si>
  <si>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</si>
  <si>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</si>
  <si>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</si>
  <si>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</si>
  <si>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</si>
  <si>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</si>
  <si>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</si>
  <si>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</si>
  <si>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</si>
  <si>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</si>
  <si>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</si>
  <si>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</si>
  <si>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</si>
  <si>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</si>
  <si>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</si>
  <si>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</si>
  <si>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</si>
  <si>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</si>
  <si>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</si>
  <si>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</si>
  <si>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</si>
  <si>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</si>
  <si>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</si>
  <si>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</si>
  <si>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</si>
  <si>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</si>
  <si>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</si>
  <si>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</si>
  <si>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</si>
  <si>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</si>
  <si>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</si>
  <si>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</si>
  <si>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</si>
  <si>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</si>
  <si>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</si>
  <si>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</si>
  <si>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</si>
  <si>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</si>
  <si>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</si>
  <si>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</si>
  <si>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</si>
  <si>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</si>
  <si>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</si>
  <si>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</si>
  <si>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</si>
  <si>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</si>
  <si>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</si>
  <si>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</si>
  <si>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</si>
  <si>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</si>
  <si>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</si>
  <si>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</si>
  <si>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</si>
  <si>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</si>
  <si>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</si>
  <si>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</si>
  <si>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</si>
  <si>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</si>
  <si>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</si>
  <si>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</si>
  <si>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</si>
  <si>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</si>
  <si>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</si>
  <si>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</si>
  <si>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</si>
  <si>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</si>
  <si>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</si>
  <si>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</si>
  <si>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</si>
  <si>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</si>
  <si>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</si>
  <si>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</si>
  <si>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</si>
  <si>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</si>
  <si>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</si>
  <si>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</si>
  <si>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</si>
  <si>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</si>
  <si>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</si>
  <si>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</si>
  <si>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</si>
  <si>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</si>
  <si>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</si>
  <si>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</si>
  <si>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</si>
  <si>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</si>
  <si>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</si>
  <si>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</si>
  <si>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</si>
  <si>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</si>
  <si>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</si>
  <si>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</si>
  <si>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</si>
  <si>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</si>
  <si>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</si>
  <si>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</si>
  <si>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</si>
  <si>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</si>
  <si>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</si>
  <si>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</si>
  <si>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</si>
  <si>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</si>
  <si>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</si>
  <si>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</si>
  <si>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</si>
  <si>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</si>
  <si>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</si>
  <si>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</si>
  <si>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</si>
  <si>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</si>
  <si>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</si>
  <si>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</si>
  <si>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</si>
  <si>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</si>
  <si>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</si>
  <si>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</si>
  <si>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</si>
  <si>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</si>
  <si>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</si>
  <si>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</si>
  <si>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</si>
  <si>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</si>
  <si>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</si>
  <si>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</si>
  <si>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</si>
  <si>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</si>
  <si>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</si>
  <si>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</si>
  <si>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</si>
  <si>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</si>
  <si>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</si>
  <si>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</si>
  <si>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</si>
  <si>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</si>
  <si>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</si>
  <si>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</si>
  <si>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</si>
  <si>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</si>
  <si>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</si>
  <si>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</si>
  <si>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</si>
  <si>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</si>
  <si>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</si>
  <si>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</si>
  <si>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</si>
  <si>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</si>
  <si>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</si>
  <si>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</si>
  <si>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</si>
  <si>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</si>
  <si>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</si>
  <si>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</si>
  <si>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</si>
  <si>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</si>
  <si>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</si>
  <si>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</si>
  <si>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</si>
  <si>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</si>
  <si>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</si>
  <si>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</si>
  <si>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</si>
  <si>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</si>
  <si>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</si>
  <si>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</si>
  <si>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</si>
  <si>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</si>
  <si>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</si>
  <si>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</si>
  <si>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</si>
  <si>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</si>
  <si>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</si>
  <si>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</si>
  <si>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</si>
  <si>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</si>
  <si>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</si>
  <si>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</si>
  <si>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</si>
  <si>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</si>
  <si>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</si>
  <si>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</si>
  <si>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</si>
  <si>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</si>
  <si>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</si>
  <si>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</si>
  <si>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</si>
  <si>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</si>
  <si>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</si>
  <si>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</si>
  <si>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</si>
  <si>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</si>
  <si>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</si>
  <si>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</si>
  <si>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</si>
  <si>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</si>
  <si>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</si>
  <si>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</si>
  <si>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</si>
  <si>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</si>
  <si>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</si>
  <si>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</si>
  <si>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</si>
  <si>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</si>
  <si>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</si>
  <si>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</si>
  <si>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</si>
  <si>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</si>
  <si>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</si>
  <si>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</si>
  <si>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</si>
  <si>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</si>
  <si>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</si>
  <si>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</si>
  <si>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</si>
  <si>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</si>
  <si>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</si>
  <si>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</si>
  <si>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</si>
  <si>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</si>
  <si>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</si>
  <si>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</si>
  <si>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</si>
  <si>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</si>
  <si>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</si>
  <si>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</si>
  <si>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</si>
  <si>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</si>
  <si>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</si>
  <si>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</si>
  <si>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</si>
  <si>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</si>
  <si>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</si>
  <si>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</si>
  <si>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</si>
  <si>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</si>
  <si>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</si>
  <si>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</si>
  <si>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</si>
  <si>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</si>
  <si>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</si>
  <si>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</si>
  <si>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</si>
  <si>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</si>
  <si>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</si>
  <si>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</si>
  <si>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</si>
  <si>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</si>
  <si>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</si>
  <si>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</si>
  <si>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</si>
  <si>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</si>
  <si>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</si>
  <si>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</si>
  <si>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</si>
  <si>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</si>
  <si>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</si>
  <si>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</si>
  <si>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</si>
  <si>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</si>
  <si>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</si>
  <si>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</si>
  <si>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</si>
  <si>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</si>
  <si>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</si>
  <si>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</si>
  <si>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</si>
  <si>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</si>
  <si>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</si>
  <si>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</si>
  <si>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</si>
  <si>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</si>
  <si>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</si>
  <si>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</si>
  <si>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</si>
  <si>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</si>
  <si>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</si>
  <si>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</si>
  <si>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</si>
  <si>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</si>
  <si>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</si>
  <si>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</si>
  <si>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</si>
  <si>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</si>
  <si>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</si>
  <si>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</si>
  <si>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</si>
  <si>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</si>
  <si>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</si>
  <si>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</si>
  <si>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</si>
  <si>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</si>
  <si>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</si>
  <si>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</si>
  <si>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</si>
  <si>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</si>
  <si>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</si>
  <si>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</si>
  <si>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</si>
  <si>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</si>
  <si>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</si>
  <si>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</si>
  <si>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</si>
  <si>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</si>
  <si>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</si>
  <si>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</si>
  <si>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</si>
  <si>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</si>
  <si>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</si>
  <si>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</si>
  <si>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</si>
  <si>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</si>
  <si>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</si>
  <si>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</si>
  <si>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</si>
  <si>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</si>
  <si>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</si>
  <si>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</si>
  <si>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</si>
  <si>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</si>
  <si>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</si>
  <si>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</si>
  <si>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</si>
  <si>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</si>
  <si>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</si>
  <si>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</si>
  <si>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</si>
  <si>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</si>
  <si>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</si>
  <si>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</si>
  <si>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</si>
  <si>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</si>
  <si>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</si>
  <si>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</si>
  <si>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</si>
  <si>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</si>
  <si>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</si>
  <si>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</si>
  <si>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</si>
  <si>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</si>
  <si>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</si>
  <si>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</si>
  <si>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</si>
  <si>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</si>
  <si>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</si>
  <si>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</si>
  <si>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</si>
  <si>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</si>
  <si>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</si>
  <si>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</si>
  <si>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</si>
  <si>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</si>
  <si>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</si>
  <si>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</si>
  <si>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</si>
  <si>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</si>
  <si>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</si>
  <si>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</si>
  <si>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</si>
  <si>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</si>
  <si>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</si>
  <si>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</si>
  <si>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</si>
  <si>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</si>
  <si>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</si>
  <si>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</si>
  <si>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</si>
  <si>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</si>
  <si>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</si>
  <si>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</si>
  <si>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</si>
  <si>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</si>
  <si>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</si>
  <si>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</si>
  <si>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</si>
  <si>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</si>
  <si>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</si>
  <si>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</si>
  <si>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</si>
  <si>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</si>
  <si>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</si>
  <si>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</si>
  <si>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</si>
  <si>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</si>
  <si>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</si>
  <si>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</si>
  <si>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</si>
  <si>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</si>
  <si>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</si>
  <si>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</si>
  <si>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</si>
  <si>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</si>
  <si>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</si>
  <si>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</si>
  <si>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</si>
  <si>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</si>
  <si>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</si>
  <si>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</si>
  <si>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</si>
  <si>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</si>
  <si>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</si>
  <si>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</si>
  <si>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</si>
  <si>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</si>
  <si>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</si>
  <si>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</si>
  <si>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</si>
  <si>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</si>
  <si>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</si>
  <si>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</si>
  <si>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</si>
  <si>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</si>
  <si>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</si>
  <si>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</si>
  <si>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</si>
  <si>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</si>
  <si>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</si>
  <si>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</si>
  <si>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</si>
  <si>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</si>
  <si>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</si>
  <si>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</si>
  <si>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</si>
  <si>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</si>
  <si>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</si>
  <si>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</si>
  <si>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</si>
  <si>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</si>
  <si>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</si>
  <si>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</si>
  <si>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</si>
  <si>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</si>
  <si>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</si>
  <si>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</si>
  <si>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</si>
  <si>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</si>
  <si>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</si>
  <si>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</si>
  <si>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</si>
  <si>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</si>
  <si>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</si>
  <si>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</si>
  <si>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</si>
  <si>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</si>
  <si>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</si>
  <si>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</si>
  <si>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</si>
  <si>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</si>
  <si>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</si>
  <si>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</si>
  <si>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</si>
  <si>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</si>
  <si>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</si>
  <si>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</si>
  <si>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</si>
  <si>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</si>
  <si>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</si>
  <si>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</si>
  <si>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</si>
  <si>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</si>
  <si>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</si>
  <si>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</si>
  <si>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</si>
  <si>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</si>
  <si>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</si>
  <si>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</si>
  <si>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</si>
  <si>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</si>
  <si>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</si>
  <si>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</si>
  <si>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</si>
  <si>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</si>
  <si>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</si>
  <si>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</si>
  <si>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</si>
  <si>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</si>
  <si>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</si>
  <si>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</si>
  <si>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</si>
  <si>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</si>
  <si>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</si>
  <si>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</si>
  <si>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</si>
  <si>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</si>
  <si>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</si>
  <si>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</si>
  <si>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</si>
  <si>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</si>
  <si>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</si>
  <si>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</si>
  <si>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</si>
  <si>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</si>
  <si>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</si>
  <si>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</si>
  <si>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</si>
  <si>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</si>
  <si>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</si>
  <si>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</si>
  <si>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</si>
  <si>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</si>
  <si>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</si>
  <si>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</si>
  <si>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</si>
  <si>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</si>
  <si>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</si>
  <si>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</si>
  <si>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</si>
  <si>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</si>
  <si>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</si>
  <si>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</si>
  <si>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</si>
  <si>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</si>
  <si>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</si>
  <si>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</si>
  <si>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</si>
  <si>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</si>
  <si>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</si>
  <si>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</si>
  <si>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</si>
  <si>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</si>
  <si>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</si>
  <si>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</si>
  <si>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</si>
  <si>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</si>
  <si>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</si>
  <si>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</si>
  <si>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</si>
  <si>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</si>
  <si>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</si>
  <si>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</si>
  <si>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</si>
  <si>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</si>
  <si>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</si>
  <si>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</si>
  <si>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</si>
  <si>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</si>
  <si>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</si>
  <si>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</si>
  <si>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</si>
  <si>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</si>
  <si>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</si>
  <si>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</si>
  <si>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</si>
  <si>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</si>
  <si>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</si>
  <si>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</si>
  <si>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</si>
  <si>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</si>
  <si>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</si>
  <si>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</si>
  <si>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</si>
  <si>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</si>
  <si>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</si>
  <si>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</si>
  <si>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</si>
  <si>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</si>
  <si>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</si>
  <si>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</si>
  <si>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</si>
  <si>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</si>
  <si>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</si>
  <si>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</si>
  <si>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</si>
  <si>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</si>
  <si>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</si>
  <si>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</si>
  <si>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</si>
  <si>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</si>
  <si>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</si>
  <si>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</si>
  <si>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</si>
  <si>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</si>
  <si>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</si>
  <si>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</si>
  <si>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</si>
  <si>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</si>
  <si>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</si>
  <si>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</si>
  <si>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</si>
  <si>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</si>
  <si>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</si>
  <si>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</si>
  <si>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</si>
  <si>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</si>
  <si>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</si>
  <si>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</si>
  <si>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</si>
  <si>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</si>
  <si>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</si>
  <si>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</si>
  <si>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</si>
  <si>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</si>
  <si>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</si>
  <si>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</si>
  <si>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</si>
  <si>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</si>
  <si>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</si>
  <si>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</si>
  <si>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</si>
  <si>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</si>
  <si>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</si>
  <si>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</si>
  <si>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</si>
  <si>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</si>
  <si>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</si>
  <si>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</si>
  <si>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</si>
  <si>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</si>
  <si>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</si>
  <si>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</si>
  <si>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</si>
  <si>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</si>
  <si>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</si>
  <si>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</si>
  <si>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</si>
  <si>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</si>
  <si>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</si>
  <si>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</si>
  <si>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</si>
  <si>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</si>
  <si>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</si>
  <si>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</si>
  <si>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</si>
  <si>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</si>
  <si>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</si>
  <si>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</si>
  <si>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</si>
  <si>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</si>
  <si>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</si>
  <si>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</si>
  <si>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</si>
  <si>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</si>
  <si>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</si>
  <si>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</si>
  <si>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</si>
  <si>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</si>
  <si>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</si>
  <si>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</si>
  <si>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</si>
  <si>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</si>
  <si>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</si>
  <si>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</si>
  <si>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</si>
  <si>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</si>
  <si>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</si>
  <si>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</si>
  <si>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</si>
  <si>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</si>
  <si>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</si>
  <si>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</si>
  <si>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</si>
  <si>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</si>
  <si>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</si>
  <si>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</si>
  <si>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</si>
  <si>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</si>
  <si>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</si>
  <si>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</si>
  <si>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</si>
  <si>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</si>
  <si>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</si>
  <si>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</si>
  <si>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</si>
  <si>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</si>
  <si>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</si>
  <si>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</si>
  <si>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</si>
  <si>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</si>
  <si>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</si>
  <si>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</si>
  <si>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</si>
  <si>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</si>
  <si>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</si>
  <si>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</si>
  <si>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</si>
  <si>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</si>
  <si>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</si>
  <si>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</si>
  <si>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</si>
  <si>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</si>
  <si>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</si>
  <si>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</si>
  <si>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</si>
  <si>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</si>
  <si>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</si>
  <si>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</si>
  <si>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</si>
  <si>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</si>
  <si>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</si>
  <si>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</si>
  <si>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</si>
  <si>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</si>
  <si>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</si>
  <si>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</si>
  <si>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</si>
  <si>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</si>
  <si>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</si>
  <si>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</si>
  <si>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</si>
  <si>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</si>
  <si>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</si>
  <si>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</si>
  <si>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</si>
  <si>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</si>
  <si>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</si>
  <si>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</si>
  <si>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</si>
  <si>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</si>
  <si>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</si>
  <si>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</si>
  <si>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</si>
  <si>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</si>
  <si>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</si>
  <si>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</si>
  <si>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</si>
  <si>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</si>
  <si>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</si>
  <si>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</si>
  <si>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</si>
  <si>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</si>
  <si>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</si>
  <si>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</si>
  <si>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</si>
  <si>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</si>
  <si>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</si>
  <si>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</si>
  <si>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</si>
  <si>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</si>
  <si>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</si>
  <si>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</si>
  <si>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</si>
  <si>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</si>
  <si>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</si>
  <si>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</si>
  <si>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</si>
  <si>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</si>
  <si>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</si>
  <si>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</si>
  <si>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</si>
  <si>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</si>
  <si>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</si>
  <si>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</si>
  <si>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</si>
  <si>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</si>
  <si>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</si>
  <si>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</si>
  <si>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</si>
  <si>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</si>
  <si>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</si>
  <si>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</si>
  <si>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</si>
  <si>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</si>
  <si>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</si>
  <si>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</si>
  <si>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</si>
  <si>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</si>
  <si>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</si>
  <si>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</si>
  <si>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</si>
  <si>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</si>
  <si>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</si>
  <si>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</si>
  <si>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</si>
  <si>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</si>
  <si>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</si>
  <si>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</si>
  <si>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</si>
  <si>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</si>
  <si>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</si>
  <si>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</si>
  <si>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</si>
  <si>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</si>
  <si>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</si>
  <si>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</si>
  <si>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</si>
  <si>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</si>
  <si>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</si>
  <si>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</si>
  <si>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</si>
  <si>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</si>
  <si>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</si>
  <si>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</si>
  <si>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</si>
  <si>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</si>
  <si>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</si>
  <si>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</si>
  <si>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</si>
  <si>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</si>
  <si>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</si>
  <si>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</si>
  <si>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</si>
  <si>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</si>
  <si>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</si>
  <si>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</si>
  <si>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</si>
  <si>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</si>
  <si>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</si>
  <si>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</si>
  <si>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</si>
  <si>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</si>
  <si>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</si>
  <si>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</si>
  <si>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</si>
  <si>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</si>
  <si>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</si>
  <si>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</si>
  <si>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</si>
  <si>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</si>
  <si>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</si>
  <si>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</si>
  <si>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</si>
  <si>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</si>
  <si>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</si>
  <si>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</si>
  <si>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</si>
  <si>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</si>
  <si>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</si>
  <si>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</si>
  <si>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</si>
  <si>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</si>
  <si>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</si>
  <si>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</si>
  <si>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</si>
  <si>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</si>
  <si>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</si>
  <si>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</si>
  <si>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</si>
  <si>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</si>
  <si>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</si>
  <si>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</si>
  <si>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</si>
  <si>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</si>
  <si>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</si>
  <si>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</si>
  <si>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</si>
  <si>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</si>
  <si>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</si>
  <si>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</si>
  <si>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</si>
  <si>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</si>
  <si>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</si>
  <si>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</si>
  <si>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</si>
  <si>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</si>
  <si>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</si>
  <si>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</si>
  <si>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</si>
  <si>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</si>
  <si>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</si>
  <si>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</si>
  <si>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</si>
  <si>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</si>
  <si>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</si>
  <si>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</si>
  <si>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</si>
  <si>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</si>
  <si>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</si>
  <si>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</si>
  <si>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</si>
  <si>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</si>
  <si>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</si>
  <si>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</si>
  <si>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</si>
  <si>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</si>
  <si>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</si>
  <si>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</si>
  <si>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</si>
  <si>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</si>
  <si>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</si>
  <si>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</si>
  <si>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</si>
  <si>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</si>
  <si>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</si>
  <si>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</si>
  <si>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</si>
  <si>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</si>
  <si>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</si>
  <si>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</si>
  <si>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</si>
  <si>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</si>
  <si>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</si>
  <si>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</si>
  <si>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</si>
  <si>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</si>
  <si>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</si>
  <si>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</si>
  <si>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</si>
  <si>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</si>
  <si>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</si>
  <si>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</si>
  <si>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</si>
  <si>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</si>
  <si>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</si>
  <si>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</si>
  <si>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</si>
  <si>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</si>
  <si>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</si>
  <si>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</si>
  <si>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</si>
  <si>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</si>
  <si>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</si>
  <si>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</si>
  <si>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</si>
  <si>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</si>
  <si>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</si>
  <si>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</si>
  <si>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</si>
  <si>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</si>
  <si>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</si>
  <si>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</si>
  <si>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</si>
  <si>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</si>
  <si>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</si>
  <si>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</si>
  <si>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</si>
  <si>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</si>
  <si>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</si>
  <si>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</si>
  <si>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</si>
  <si>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</si>
  <si>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</si>
  <si>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</si>
  <si>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</si>
  <si>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</si>
  <si>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</si>
  <si>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</si>
  <si>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</si>
  <si>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</si>
  <si>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</si>
  <si>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</si>
  <si>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</si>
  <si>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</si>
  <si>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</si>
  <si>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</si>
  <si>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</si>
  <si>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</si>
  <si>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</si>
  <si>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</si>
  <si>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</si>
  <si>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</si>
  <si>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</si>
  <si>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</si>
  <si>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</si>
  <si>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</si>
  <si>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</si>
  <si>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</si>
  <si>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</si>
  <si>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</si>
  <si>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</si>
  <si>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</si>
  <si>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</si>
  <si>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</si>
  <si>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</si>
  <si>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</si>
  <si>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</si>
  <si>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</si>
  <si>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</si>
  <si>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</si>
  <si>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</si>
  <si>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</si>
  <si>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</si>
  <si>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</si>
  <si>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</si>
  <si>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</si>
  <si>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</si>
  <si>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</si>
  <si>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</si>
  <si>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</si>
  <si>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</si>
  <si>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</si>
  <si>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</si>
  <si>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</si>
  <si>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</si>
  <si>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</si>
  <si>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</si>
  <si>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</si>
  <si>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</si>
  <si>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</si>
  <si>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</si>
  <si>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</si>
  <si>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</si>
  <si>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</si>
  <si>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</si>
  <si>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</si>
  <si>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</si>
  <si>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</si>
  <si>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</si>
  <si>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</si>
  <si>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</si>
  <si>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</si>
  <si>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</si>
  <si>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</si>
  <si>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</si>
  <si>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</si>
  <si>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</si>
  <si>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</si>
  <si>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</si>
  <si>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</si>
  <si>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</si>
  <si>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</si>
  <si>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</si>
  <si>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</si>
  <si>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</si>
  <si>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</si>
  <si>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</si>
  <si>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</si>
  <si>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</si>
  <si>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</si>
  <si>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</si>
  <si>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</si>
  <si>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</si>
  <si>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</si>
  <si>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</si>
  <si>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</si>
  <si>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</si>
  <si>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</si>
  <si>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</si>
  <si>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</si>
  <si>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</si>
  <si>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</si>
  <si>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</si>
  <si>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</si>
  <si>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</si>
  <si>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</si>
  <si>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</si>
  <si>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</si>
  <si>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</si>
  <si>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</si>
  <si>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</si>
  <si>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</si>
  <si>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</si>
  <si>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</si>
  <si>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</si>
  <si>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</si>
  <si>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</si>
  <si>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</si>
  <si>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</si>
  <si>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</si>
  <si>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</si>
  <si>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</si>
  <si>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</si>
  <si>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</si>
  <si>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</si>
  <si>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</si>
  <si>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</si>
  <si>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</si>
  <si>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</si>
  <si>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</si>
  <si>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</si>
  <si>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</si>
  <si>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</si>
  <si>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</si>
  <si>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</si>
  <si>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</si>
  <si>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</si>
  <si>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</si>
  <si>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</si>
  <si>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</si>
  <si>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</si>
  <si>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</si>
  <si>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</si>
  <si>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</si>
  <si>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</si>
  <si>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</si>
  <si>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</si>
  <si>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</si>
  <si>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</si>
  <si>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</si>
  <si>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</si>
  <si>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</si>
  <si>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</si>
  <si>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</si>
  <si>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</si>
  <si>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</si>
  <si>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</si>
  <si>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</si>
  <si>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</si>
  <si>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</si>
  <si>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</si>
  <si>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</si>
  <si>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</si>
  <si>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</si>
  <si>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</si>
  <si>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</si>
  <si>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</si>
  <si>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</si>
  <si>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</si>
  <si>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</si>
  <si>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</si>
  <si>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</si>
  <si>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</si>
  <si>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</si>
  <si>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</si>
  <si>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</si>
  <si>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</si>
  <si>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</si>
  <si>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</si>
  <si>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</si>
  <si>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</si>
  <si>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</si>
  <si>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</si>
  <si>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</si>
  <si>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</si>
  <si>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</si>
  <si>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</si>
  <si>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</si>
  <si>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</si>
  <si>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</si>
  <si>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</si>
  <si>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</si>
  <si>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</si>
  <si>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</si>
  <si>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</si>
  <si>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</si>
  <si>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</si>
  <si>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</si>
  <si>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</si>
  <si>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</si>
  <si>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</si>
  <si>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</si>
  <si>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</si>
  <si>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</si>
  <si>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</si>
  <si>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</si>
  <si>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</si>
  <si>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</si>
  <si>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</si>
  <si>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</si>
  <si>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</si>
  <si>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</si>
  <si>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</si>
  <si>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</si>
  <si>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</si>
  <si>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</si>
  <si>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</si>
  <si>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</si>
  <si>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</si>
  <si>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</si>
  <si>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</si>
  <si>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</si>
  <si>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</si>
  <si>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</si>
  <si>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</si>
  <si>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</si>
  <si>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</si>
  <si>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</si>
  <si>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</si>
  <si>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</si>
  <si>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</si>
  <si>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</si>
  <si>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</si>
  <si>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</si>
  <si>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</si>
  <si>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</si>
  <si>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</si>
  <si>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</si>
  <si>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</si>
  <si>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</si>
  <si>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</si>
  <si>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</si>
  <si>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</si>
  <si>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</si>
  <si>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</si>
  <si>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</si>
  <si>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</si>
  <si>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</si>
  <si>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</si>
  <si>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</si>
  <si>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</si>
  <si>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</si>
  <si>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</si>
  <si>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</si>
  <si>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</si>
  <si>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</si>
  <si>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</si>
  <si>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</si>
  <si>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</si>
  <si>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</si>
  <si>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</si>
  <si>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</si>
  <si>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</si>
  <si>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</si>
  <si>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</si>
  <si>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</si>
  <si>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</si>
  <si>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</si>
  <si>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</si>
  <si>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</si>
  <si>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</si>
  <si>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</si>
  <si>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</si>
  <si>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</si>
  <si>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</si>
  <si>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</si>
  <si>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</si>
  <si>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</si>
  <si>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</si>
  <si>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</si>
  <si>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</si>
  <si>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</si>
  <si>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</si>
  <si>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</si>
  <si>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</si>
  <si>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</si>
  <si>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</si>
  <si>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</si>
  <si>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</si>
  <si>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</si>
  <si>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</si>
  <si>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</si>
  <si>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</si>
  <si>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</si>
  <si>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</si>
  <si>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</si>
  <si>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</si>
  <si>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</si>
  <si>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</si>
  <si>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</si>
  <si>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</si>
  <si>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</si>
  <si>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</si>
  <si>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</si>
  <si>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</si>
  <si>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</si>
  <si>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</si>
  <si>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</si>
  <si>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</si>
  <si>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</si>
  <si>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</si>
  <si>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</si>
  <si>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</si>
  <si>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</si>
  <si>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</si>
  <si>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</si>
  <si>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</si>
  <si>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</si>
  <si>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</si>
  <si>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</si>
  <si>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</si>
  <si>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</si>
  <si>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</si>
  <si>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</si>
  <si>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</si>
  <si>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</si>
  <si>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</si>
  <si>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</si>
  <si>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</si>
  <si>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</si>
  <si>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</si>
  <si>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</si>
  <si>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</si>
  <si>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</si>
  <si>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</si>
  <si>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</si>
  <si>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</si>
  <si>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</si>
  <si>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</si>
  <si>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</si>
  <si>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</si>
  <si>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</si>
  <si>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</si>
  <si>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</si>
  <si>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</si>
  <si>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</si>
  <si>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</si>
  <si>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</si>
  <si>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</si>
  <si>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</si>
  <si>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</si>
  <si>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</si>
  <si>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</si>
  <si>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</si>
  <si>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</si>
  <si>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</si>
  <si>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</si>
  <si>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</si>
  <si>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</si>
  <si>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</si>
  <si>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</si>
  <si>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</si>
  <si>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</si>
  <si>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</si>
  <si>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</si>
  <si>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</si>
  <si>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</si>
  <si>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</si>
  <si>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</si>
  <si>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</si>
  <si>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</si>
  <si>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</si>
  <si>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</si>
  <si>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</si>
  <si>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</si>
  <si>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</si>
  <si>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</si>
  <si>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</si>
  <si>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</si>
  <si>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</si>
  <si>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</si>
  <si>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</si>
  <si>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</si>
  <si>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</si>
  <si>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</si>
  <si>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</si>
  <si>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</si>
  <si>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</si>
  <si>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</si>
  <si>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</si>
  <si>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</si>
  <si>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</si>
  <si>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</si>
  <si>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</si>
  <si>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</si>
  <si>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</si>
  <si>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</si>
  <si>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</si>
  <si>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</si>
  <si>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</si>
  <si>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</si>
  <si>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</si>
  <si>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</si>
  <si>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</si>
  <si>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</si>
  <si>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</si>
  <si>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</si>
  <si>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</si>
  <si>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</si>
  <si>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</si>
  <si>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</si>
  <si>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</si>
  <si>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</si>
  <si>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</si>
  <si>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</si>
  <si>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</si>
  <si>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</si>
  <si>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</si>
  <si>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</si>
  <si>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</si>
  <si>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</si>
  <si>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</si>
  <si>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</si>
  <si>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</si>
  <si>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</si>
  <si>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</si>
  <si>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</si>
  <si>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</si>
  <si>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</si>
  <si>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</si>
  <si>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</si>
  <si>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</si>
  <si>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</si>
  <si>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</si>
  <si>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</si>
  <si>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</si>
  <si>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</si>
  <si>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</si>
  <si>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</si>
  <si>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</si>
  <si>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</si>
  <si>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</si>
  <si>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</si>
  <si>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</si>
  <si>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</si>
  <si>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</si>
  <si>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</si>
  <si>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</si>
  <si>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</si>
  <si>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</si>
  <si>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</si>
  <si>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</si>
  <si>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</si>
  <si>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</si>
  <si>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</si>
  <si>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</si>
  <si>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</si>
  <si>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</si>
  <si>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</si>
  <si>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</si>
  <si>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</si>
  <si>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</si>
  <si>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</si>
  <si>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</si>
  <si>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</si>
  <si>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</si>
  <si>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</si>
  <si>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</si>
  <si>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</si>
  <si>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</si>
  <si>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</si>
  <si>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</si>
  <si>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</si>
  <si>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</si>
  <si>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</si>
  <si>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</si>
  <si>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</si>
  <si>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</si>
  <si>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</si>
  <si>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</si>
  <si>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</si>
  <si>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</si>
  <si>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</si>
  <si>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</si>
  <si>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</si>
  <si>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</si>
  <si>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</si>
  <si>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</si>
  <si>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</si>
  <si>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</si>
  <si>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</si>
  <si>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</si>
  <si>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</si>
  <si>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</si>
  <si>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</si>
  <si>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</si>
  <si>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</si>
  <si>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</si>
  <si>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</si>
  <si>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</si>
  <si>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</si>
  <si>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</si>
  <si>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</si>
  <si>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</si>
  <si>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</si>
  <si>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</si>
  <si>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</si>
  <si>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</si>
  <si>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</si>
  <si>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</si>
  <si>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</si>
  <si>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</si>
  <si>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</si>
  <si>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</si>
  <si>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</si>
  <si>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</si>
  <si>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</si>
  <si>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</si>
  <si>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</si>
  <si>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</si>
  <si>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</si>
  <si>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</si>
  <si>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</si>
  <si>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</si>
  <si>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</si>
  <si>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</si>
  <si>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</si>
  <si>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</si>
  <si>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</si>
  <si>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</si>
  <si>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</si>
  <si>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</si>
  <si>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</si>
  <si>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</si>
  <si>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</si>
  <si>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</si>
  <si>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</si>
  <si>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</si>
  <si>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</si>
  <si>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</si>
  <si>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</si>
  <si>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</si>
  <si>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</si>
  <si>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</si>
  <si>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</si>
  <si>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</si>
  <si>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</si>
  <si>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</si>
  <si>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</si>
  <si>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</si>
  <si>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</si>
  <si>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</si>
  <si>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</si>
  <si>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</si>
  <si>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</si>
  <si>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</si>
  <si>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</si>
  <si>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</si>
  <si>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</si>
  <si>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</si>
  <si>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</si>
  <si>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</si>
  <si>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</si>
  <si>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</si>
  <si>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</si>
  <si>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</si>
  <si>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</si>
  <si>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</si>
  <si>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</si>
  <si>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</si>
  <si>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</si>
  <si>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</si>
  <si>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</si>
  <si>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</si>
  <si>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</si>
  <si>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</si>
  <si>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</si>
  <si>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</si>
  <si>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</si>
  <si>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</si>
  <si>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</si>
  <si>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</si>
  <si>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</si>
  <si>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</si>
  <si>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</si>
  <si>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</si>
  <si>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</si>
  <si>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</si>
  <si>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</si>
  <si>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</si>
  <si>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</si>
  <si>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</si>
  <si>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</si>
  <si>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</si>
  <si>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</si>
  <si>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</si>
  <si>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</si>
  <si>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</si>
  <si>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</si>
  <si>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</si>
  <si>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</si>
  <si>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</si>
  <si>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</si>
  <si>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</si>
  <si>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</si>
  <si>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</si>
  <si>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</si>
  <si>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</si>
  <si>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</si>
  <si>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</si>
  <si>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</si>
  <si>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</si>
  <si>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</si>
  <si>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</si>
  <si>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</si>
  <si>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</si>
  <si>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</si>
  <si>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</si>
  <si>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</si>
  <si>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</si>
  <si>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</si>
  <si>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</si>
  <si>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</si>
  <si>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</si>
  <si>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</si>
  <si>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</si>
  <si>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</si>
  <si>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</si>
  <si>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</si>
  <si>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</si>
  <si>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</si>
  <si>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</si>
  <si>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</si>
  <si>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</si>
  <si>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</si>
  <si>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</si>
  <si>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</si>
  <si>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</si>
  <si>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</si>
  <si>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</si>
  <si>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</si>
  <si>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</si>
  <si>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</si>
  <si>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</si>
  <si>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</si>
  <si>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</si>
  <si>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</si>
  <si>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</si>
  <si>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</si>
  <si>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</si>
  <si>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</si>
  <si>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</si>
  <si>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</si>
  <si>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</si>
  <si>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</si>
  <si>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</si>
  <si>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</si>
  <si>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</si>
  <si>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</si>
  <si>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</si>
  <si>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</si>
  <si>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</si>
  <si>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</si>
  <si>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</si>
  <si>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</si>
  <si>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</si>
  <si>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</si>
  <si>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</si>
  <si>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</si>
  <si>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</si>
  <si>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</si>
  <si>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</si>
  <si>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</si>
  <si>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</si>
  <si>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</si>
  <si>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</si>
  <si>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</si>
  <si>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</si>
  <si>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</si>
  <si>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</si>
  <si>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</si>
  <si>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</si>
  <si>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</si>
  <si>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</si>
  <si>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</si>
  <si>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</si>
  <si>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</si>
  <si>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</si>
  <si>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</si>
  <si>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</si>
  <si>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</si>
  <si>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</si>
  <si>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</si>
  <si>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</si>
  <si>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</si>
  <si>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</si>
  <si>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</si>
  <si>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</si>
  <si>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</si>
  <si>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</si>
  <si>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</si>
  <si>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</si>
  <si>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</si>
  <si>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</si>
  <si>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</si>
  <si>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</si>
  <si>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</si>
  <si>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</si>
  <si>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</si>
  <si>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</si>
  <si>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</si>
  <si>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</si>
  <si>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</si>
  <si>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</si>
  <si>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</si>
  <si>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</si>
  <si>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</si>
  <si>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</si>
  <si>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</si>
  <si>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</si>
  <si>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</si>
  <si>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</si>
  <si>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</si>
  <si>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</si>
  <si>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</si>
  <si>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</si>
  <si>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</si>
  <si>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</si>
  <si>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</si>
  <si>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</si>
  <si>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</si>
  <si>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</si>
  <si>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</si>
  <si>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</si>
  <si>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</si>
  <si>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</si>
  <si>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</si>
  <si>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</si>
  <si>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</si>
  <si>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</si>
  <si>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</si>
  <si>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</si>
  <si>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</si>
  <si>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</si>
  <si>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</si>
  <si>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</si>
  <si>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</si>
  <si>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</si>
  <si>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</si>
  <si>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</si>
  <si>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</si>
  <si>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</si>
  <si>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</si>
  <si>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</si>
  <si>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</si>
  <si>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</si>
  <si>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</si>
  <si>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</si>
  <si>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</si>
  <si>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</si>
  <si>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</si>
  <si>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</si>
  <si>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</si>
  <si>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</si>
  <si>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</si>
  <si>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</si>
  <si>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</si>
  <si>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</si>
  <si>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</si>
  <si>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</si>
  <si>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</si>
  <si>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</si>
  <si>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</si>
  <si>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</si>
  <si>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</si>
  <si>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</si>
  <si>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</si>
  <si>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</si>
  <si>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</si>
  <si>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</si>
  <si>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</si>
  <si>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</si>
  <si>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</si>
  <si>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</si>
  <si>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</si>
  <si>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</si>
  <si>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</si>
  <si>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</si>
  <si>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</si>
  <si>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</si>
  <si>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</si>
  <si>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</si>
  <si>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</si>
  <si>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</si>
  <si>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</si>
  <si>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</si>
  <si>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</si>
  <si>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</si>
  <si>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</si>
  <si>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</si>
  <si>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</si>
  <si>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</si>
  <si>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</si>
  <si>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</si>
  <si>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</si>
  <si>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</si>
  <si>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</si>
  <si>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</si>
  <si>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</si>
  <si>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</si>
  <si>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</si>
  <si>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</si>
  <si>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</si>
  <si>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</si>
  <si>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</si>
  <si>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</si>
  <si>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</si>
  <si>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</si>
  <si>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</si>
  <si>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</si>
  <si>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</si>
  <si>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</si>
  <si>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</si>
  <si>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</si>
  <si>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</si>
  <si>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</si>
  <si>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</si>
  <si>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</si>
  <si>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</si>
  <si>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</si>
  <si>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</si>
  <si>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</si>
  <si>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</si>
  <si>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</si>
  <si>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</si>
  <si>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</si>
  <si>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</si>
  <si>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</si>
  <si>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</si>
  <si>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</si>
  <si>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</si>
  <si>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</si>
  <si>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</si>
  <si>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</si>
  <si>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</si>
  <si>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</si>
  <si>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</si>
  <si>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</si>
  <si>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</si>
  <si>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</si>
  <si>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</si>
  <si>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</si>
  <si>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</si>
  <si>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</si>
  <si>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</si>
  <si>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</si>
  <si>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</si>
  <si>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</si>
  <si>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</si>
  <si>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</si>
  <si>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</si>
  <si>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</si>
  <si>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</si>
  <si>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</si>
  <si>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</si>
  <si>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</si>
  <si>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</si>
  <si>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</si>
  <si>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</si>
  <si>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</si>
  <si>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</si>
  <si>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</si>
  <si>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</si>
  <si>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</si>
  <si>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</si>
  <si>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</si>
  <si>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</si>
  <si>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</si>
  <si>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</si>
  <si>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</si>
  <si>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</si>
  <si>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</si>
  <si>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</si>
  <si>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</si>
  <si>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</si>
  <si>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</si>
  <si>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</si>
  <si>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</si>
  <si>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</si>
  <si>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</si>
  <si>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</si>
  <si>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</si>
  <si>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</si>
  <si>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</si>
  <si>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</si>
  <si>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</si>
  <si>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</si>
  <si>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</si>
  <si>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</si>
  <si>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</si>
  <si>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</si>
  <si>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</si>
  <si>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</si>
  <si>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</si>
  <si>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</si>
  <si>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</si>
  <si>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</si>
  <si>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</si>
  <si>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</si>
  <si>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</si>
  <si>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</si>
  <si>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</si>
  <si>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</si>
  <si>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</si>
  <si>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</si>
  <si>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</si>
  <si>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</si>
  <si>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</si>
  <si>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</si>
  <si>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</si>
  <si>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</si>
  <si>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</si>
  <si>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</si>
  <si>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</si>
  <si>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</si>
  <si>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</si>
  <si>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</si>
  <si>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</si>
  <si>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</si>
  <si>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</si>
  <si>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</si>
  <si>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</si>
  <si>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</si>
  <si>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</si>
  <si>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</si>
  <si>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</si>
  <si>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</si>
  <si>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</si>
  <si>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</si>
  <si>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</si>
  <si>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</si>
  <si>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</si>
  <si>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</si>
  <si>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</si>
  <si>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</si>
  <si>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</si>
  <si>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</si>
  <si>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</si>
  <si>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</si>
  <si>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</si>
  <si>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</si>
  <si>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</si>
  <si>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</si>
  <si>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</si>
  <si>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</si>
  <si>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</si>
  <si>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</si>
  <si>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</si>
  <si>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</si>
  <si>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</si>
  <si>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</si>
  <si>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</si>
  <si>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</si>
  <si>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</si>
  <si>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</si>
  <si>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</si>
  <si>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</si>
  <si>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</si>
  <si>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</si>
  <si>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</si>
  <si>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</si>
  <si>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</si>
  <si>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</si>
  <si>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</si>
  <si>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</si>
  <si>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</si>
  <si>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</si>
  <si>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</si>
  <si>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</si>
  <si>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</si>
  <si>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</si>
  <si>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</si>
  <si>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</si>
  <si>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</si>
  <si>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</si>
  <si>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</si>
  <si>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</si>
  <si>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</si>
  <si>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</si>
  <si>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</si>
  <si>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</si>
  <si>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</si>
  <si>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</si>
  <si>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</si>
  <si>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</si>
  <si>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</si>
  <si>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</si>
  <si>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</si>
  <si>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</si>
  <si>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</si>
  <si>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</si>
  <si>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</si>
  <si>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</si>
  <si>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</si>
  <si>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</si>
  <si>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</si>
  <si>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</si>
  <si>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</si>
  <si>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</si>
  <si>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</si>
  <si>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</si>
  <si>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</si>
  <si>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</si>
  <si>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</si>
  <si>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</si>
  <si>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</si>
  <si>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</si>
  <si>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</si>
  <si>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</si>
  <si>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</si>
  <si>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</si>
  <si>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</si>
  <si>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</si>
  <si>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</si>
  <si>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</si>
  <si>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</si>
  <si>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</si>
  <si>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</si>
  <si>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</si>
  <si>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</si>
  <si>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</si>
  <si>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</si>
  <si>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</si>
  <si>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</si>
  <si>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</si>
  <si>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</si>
  <si>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</si>
  <si>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</si>
  <si>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</si>
  <si>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</si>
  <si>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</si>
  <si>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</si>
  <si>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</si>
  <si>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</si>
  <si>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</si>
  <si>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</si>
  <si>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</si>
  <si>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</si>
  <si>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</si>
  <si>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</si>
  <si>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</si>
  <si>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</si>
  <si>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</si>
  <si>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</si>
  <si>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</si>
  <si>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</si>
  <si>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</si>
  <si>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</si>
  <si>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</si>
  <si>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</si>
  <si>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</si>
  <si>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</si>
  <si>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</si>
  <si>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</si>
  <si>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</si>
  <si>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</si>
  <si>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</si>
  <si>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</si>
  <si>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</si>
  <si>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</si>
  <si>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</si>
  <si>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</si>
  <si>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</si>
  <si>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</si>
  <si>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</si>
  <si>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</si>
  <si>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</si>
  <si>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</si>
  <si>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</si>
  <si>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</si>
  <si>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</si>
  <si>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</si>
  <si>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</si>
  <si>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</si>
  <si>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</si>
  <si>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</si>
  <si>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</si>
  <si>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</si>
  <si>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</si>
  <si>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</si>
  <si>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</si>
  <si>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</si>
  <si>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</si>
  <si>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</si>
  <si>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</si>
  <si>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</si>
  <si>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</si>
  <si>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</si>
  <si>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</si>
  <si>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</si>
  <si>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</si>
  <si>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</si>
  <si>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</si>
  <si>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</si>
  <si>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</si>
  <si>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</si>
  <si>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</si>
  <si>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</si>
  <si>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</si>
  <si>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</si>
  <si>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</si>
  <si>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</si>
  <si>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</si>
  <si>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</si>
  <si>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</si>
  <si>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</si>
  <si>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</si>
  <si>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</si>
  <si>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</si>
  <si>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</si>
  <si>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</si>
  <si>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</si>
  <si>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</si>
  <si>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</si>
  <si>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</si>
  <si>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</si>
  <si>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</si>
  <si>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</si>
  <si>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</si>
  <si>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</si>
  <si>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</si>
  <si>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</si>
  <si>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</si>
  <si>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</si>
  <si>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</si>
  <si>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</si>
  <si>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</si>
  <si>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</si>
  <si>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</si>
  <si>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</si>
  <si>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</si>
  <si>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</si>
  <si>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</si>
  <si>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</si>
  <si>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</si>
  <si>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</si>
  <si>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</si>
  <si>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</si>
  <si>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</si>
  <si>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</si>
  <si>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</si>
  <si>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</si>
  <si>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</si>
  <si>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</si>
  <si>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</si>
  <si>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</si>
  <si>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</si>
  <si>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</si>
  <si>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</si>
  <si>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</si>
  <si>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</si>
  <si>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</si>
  <si>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</si>
  <si>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</si>
  <si>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</si>
  <si>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</si>
  <si>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</si>
  <si>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</si>
  <si>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</si>
  <si>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</si>
  <si>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</si>
  <si>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</si>
  <si>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</si>
  <si>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</si>
  <si>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</si>
  <si>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</si>
  <si>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</si>
  <si>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</si>
  <si>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</si>
  <si>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</si>
  <si>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</si>
  <si>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</si>
  <si>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</si>
  <si>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</si>
  <si>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</si>
  <si>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</si>
  <si>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</si>
  <si>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</si>
  <si>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</si>
  <si>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</si>
  <si>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</si>
  <si>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</si>
  <si>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</si>
  <si>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</si>
  <si>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</si>
  <si>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</si>
  <si>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</si>
  <si>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</si>
  <si>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</si>
  <si>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</si>
  <si>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</si>
  <si>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</si>
  <si>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</si>
  <si>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</si>
  <si>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</si>
  <si>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</si>
  <si>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</si>
  <si>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</si>
  <si>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</si>
  <si>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</si>
  <si>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</si>
  <si>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</si>
  <si>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</si>
  <si>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</si>
  <si>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</si>
  <si>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</si>
  <si>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</si>
  <si>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</si>
  <si>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</si>
  <si>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</si>
  <si>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</si>
  <si>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</si>
  <si>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</si>
  <si>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</si>
  <si>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</si>
  <si>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</si>
  <si>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</si>
  <si>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</si>
  <si>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</si>
  <si>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</si>
  <si>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</si>
  <si>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</si>
  <si>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</si>
  <si>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</si>
  <si>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</si>
  <si>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</si>
  <si>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</si>
  <si>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</si>
  <si>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</si>
  <si>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</si>
  <si>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</si>
  <si>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</si>
  <si>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</si>
  <si>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</si>
  <si>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</si>
  <si>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</si>
  <si>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</si>
  <si>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</si>
  <si>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</si>
  <si>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</si>
  <si>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</si>
  <si>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</si>
  <si>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</si>
  <si>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</si>
  <si>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</si>
  <si>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</si>
  <si>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</si>
  <si>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</si>
  <si>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</si>
  <si>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</si>
  <si>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</si>
  <si>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</si>
  <si>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</si>
  <si>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</si>
  <si>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</si>
  <si>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</si>
  <si>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</si>
  <si>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</si>
  <si>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</si>
  <si>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</si>
  <si>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</si>
  <si>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</si>
  <si>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</si>
  <si>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</si>
  <si>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</si>
  <si>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</si>
  <si>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</si>
  <si>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</si>
  <si>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</si>
  <si>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</si>
  <si>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</si>
  <si>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</si>
  <si>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</si>
  <si>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</si>
  <si>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</si>
  <si>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</si>
  <si>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</si>
  <si>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</si>
  <si>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</si>
  <si>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</si>
  <si>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</si>
  <si>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</si>
  <si>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</si>
  <si>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</si>
  <si>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</si>
  <si>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</si>
  <si>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</si>
  <si>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</si>
  <si>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</si>
  <si>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</si>
  <si>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</si>
  <si>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</si>
  <si>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</si>
  <si>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</si>
  <si>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</si>
  <si>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</si>
  <si>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</si>
  <si>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</si>
  <si>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</si>
  <si>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</si>
  <si>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</si>
  <si>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</si>
  <si>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</si>
  <si>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</si>
  <si>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</si>
  <si>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</si>
  <si>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</si>
  <si>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</si>
  <si>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</si>
  <si>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</si>
  <si>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</si>
  <si>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AA039</t>
  </si>
  <si>
    <t>2024-12-31</t>
  </si>
  <si>
    <t/>
  </si>
  <si>
    <t>2025-12-31</t>
  </si>
  <si>
    <t>PT MDS Retailing Tbk</t>
  </si>
  <si>
    <t>2025-06-30</t>
  </si>
  <si>
    <t>LPPF</t>
  </si>
  <si>
    <t>2026-06-30</t>
  </si>
  <si>
    <t>2026-01-01</t>
  </si>
  <si>
    <t>Kas dan setara kas mencakup kas, simpanan pada bank, dan deposito.</t>
  </si>
  <si>
    <t>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laporan posisi keuangan konsolidasian.</t>
  </si>
  <si>
    <t>Laporan keuangan konsolidasian telah disusun dan disajikan sesuai dengan Standar Akuntansi Keuangan di Indonesia.
Laporan keuangan konsolidasian disusun berdasarkan konsep harga perolehan yang dimodifikasi dengan aset dan liabilitas keuangan pada nilai wajar melalui laba rugi, dan menggunakan dasar akrual, kecuali untuk laporan arus kas konsolidasian.
Laporan arus kas konsolidasian disusun menggunakan metode langsung dengan mengelompokkan arus kas atas dasar kegiatan operasi, investasi dan pendanaan.
Angka di dalam laporan keuangan konsolidasian dibulatkan dan dinyatakan dalam jutaan Rupiah kecuali dinyatakan lain. 
Laporan keuangan konsolidasian disajikan dalam Rupiah yang merupakan mata uang fungsional Perusahaan dan mata uang penyajian Grup.</t>
  </si>
  <si>
    <t>Jasa transportasi</t>
  </si>
  <si>
    <t>Penjualan eceran</t>
  </si>
  <si>
    <t>2026-07-30</t>
  </si>
  <si>
    <t>1-3 bulan sejak pinjaman diterima</t>
  </si>
  <si>
    <t>Aset tetap diakui sebesar harga perolehan dikurangi dengan akumulasi penyusutan. Harga perolehan mencakup semua pengeluaran yang terkait secara langsung dengan perolehan aset tetap tersebut. 
Tanah tidak disusutkan. Penyusutan aset tetap untuk mengalokasikan biaya perolehan hingga mencapai nilai sisa sepanjang estimasi masa manfaatnya sebagai berikut:
- Bangunan (Garis lurus) - 20 tahun
- Renovasi bangunan (Garis lurus) - 5 tahun
- Peralatan dan instalasi (Saldo menurun ganda) - 8 sampai dengan 14 tahun
- Kendaraan (Saldo menurun ganda) - 4 sampai dengan 8 tahun.
Nilai residu dan masa manfaat aset ditelaah, dan jika perlu disesuaikan, pada setiap tanggal laporan posisi keuangan konsolidasian.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Semua perbaikan dan pemeliharaan lainnya dibebankan ke dalam laporan laba rugi konsolidasian selama periode dimana perbaikan dan pemeliharaan tersebut terjadi. Apabila aset tetap dilepas, maka nilai tercatat dan akumulasi penyusutannya dikeluarkan dari laporan keuangan konsolidasian dan keuntungan atau kerugian yang dihasilkan atas pelepasan aset tetap diakui dalam laba rugi konsolidasian. 
Aset dalam pembangunan dinyatakan sebesar biaya perolehan dan disajikan sebagai bagian dari aset tetap. Akumulasi biaya perolehan akan dipindahkan ke masing-masing akun aset tetap yang bersangkutan pada saat aset tersebut selesai dikerjakan dan siap digunakan. Penyusutan mulai dibebankan pada saat aset tersebut siap digunakan. 
Biaya legal awal untuk mendapatkan hak legal diakui sebagai bagian biaya akuisisi tanah, biaya-biaya tersebut tidak didepresiasikan.</t>
  </si>
  <si>
    <t>Instrumen keuangan adalah kontrak yang menimbulkan aset keuangan bagi suatu entitas dan liabilitas keuangan atau instrument ekuitas bagi entitas yang lain.
Klasifikasi dan pengukuran aset keuangan harus didasarkan pada bisnis model dan arus kas kontraktual  apakah semata dari pembayaran pokok dan bunga. 
Aset keuangan diklasifikasikan dalam dua kategori sebagai berikut:
1) Aset keuangan yang diukur pada biaya diamortisasi; 
2) Aset keuangan yang diukur dengan nilai wajar melalui laba rugi atau melalui penghasilan komprehensif lain.
(i) Aset keuangan 
Aset keuangan Grup meliputi kas dan setara kas, piutang usaha dan piutang lainnya, uang jaminan dan aset keuangan tidak lancar lainnya (instrumen keuangan yang memiliki kuotasi harga). 
Pada saat pengakuan awal, aset keuangan Grup diakui sebesar nilai wajar ditambah, dalam hal aset keuangan tidak diukur pada nilai wajar melalui laporan laba rugi, biaya transaksi yang dapat diatribusikan secara langsung dengan perolehan aset keuangan. Selanjutnya, aset keuangan diukur pada biaya perolehan diamortisasi dengan menggunakan metode suku bunga efektif, setelah dikurangi dengan penurunan nilai. 
Aset keuangan yang diukur pada nilai wajar melalui penghasilan komprehensif lain selanjutnya disajikan dalam laporan posisi keuangan konsolidasian sebesar nilai wajar, dengan perubahan nilai wajar yang diakui dalam penghasilan komprehensif lain. 
Investasi pada instrumen ekuitas yang dimiliki Grup dinilai menggunakan hirarki tingkat 1, dimana nilai wajar ditentukan berdasarkan harga pasar yang dikutip pada tanggal pelaporan. 
Aset keuangan (atau mana yang berlaku, bagian dari aset keuangan atau bagian dari kelompok aset keuangan sejenis) dihentikan pengakuannya pada saat:  
1) Hak untuk menerima arus kas yang berasal dari aset tersebut telah berakhir atau telah ditransfer; dan 
2) Grup   telah   mentransfer  secara substansial seluruh risiko dan manfaat kepemilikan.
(ii) Liabilitas keuangan 
Pada tanggal 30 Juni 2026 dan 31 Desember 2025, Grup hanya memiliki liabilitas keuangan yang diukur pada biaya perolehan diamortisasi. Pada saat pengakuan awal, liabilitas keuangan Grup diakui sebesar nilai wajar, dikurangi biaya-biaya transaksi yang terjadi. Selanjutnya, liabilitas keuangan diukur pada biaya perolehan diamortisasi dengan menggunakan metode suku bunga efektif. 
Liabilitas keuangan dihentikan pengakuannya ketika liabilitas keuangan telah berakhir.
(iii) Instrumen keuangan disalinghapus
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</si>
  <si>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3,25%-8,50% per tahun</t>
  </si>
  <si>
    <t>Dalam laporan laba rugi konsolidasian, Grup mengakui beban depresiasi atas aset hak guna untuk periode enam bulan yang berakhir 30 Juni 2026 dan 2025 masing-masing sebesar Rp 254.825 dan Rp 255.658 yang dicatat sebagai  usaha (Catatan 19).
Grup  mengakui biaya keuangan dari amortisasi liabilitas sewa sebesar Rp  102.129 (30 Juni 2025: Rp 119.521).</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</si>
  <si>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</si>
  <si>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Piutang usaha dan piutang lain-lain pada awalnya diakui sebesar nilai wajar dan selanjutnya diukur pada biaya perolehan diamortisasi dengan menggunakan metode bunga efektif, kecuali efek diskontonya tidak material, setelah dikurangi provisi untuk penurunan nilai piutang.
Jika piutang diperkirakan dapat ditagih dalam waktu satu tahun atau kurang, piutang diklasifikasikan sebagai aset lancar. Jika tidak, piutang disajikan sebagai aset tidak lancar.</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</si>
  <si>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t>
  </si>
  <si>
    <t>Grup mempunyai transaksi dengan pihak-pihak berelasi. Definisi pihak-pihak berelasi yang dipakai adalah definisi yang diatur dalam PSAK No. 224  pihak-pihak berelasi.</t>
  </si>
  <si>
    <t>Beban pajak suatu periode terdiri dari pajak kini dan pajak tangguhan. Pajak tersebut diakui dalam laba rugi konsolidasian, kecuali untuk pajak penghasilan yang berasal dari transaksi atau kejadian yang langsung diakui dalam pendapatan komprehensif lain atau langsung diakui dalam ekuitas. Dalam hal ini, pajak tersebut masing-masing diakui dalam pendapatan komprehensif lain atau langsung diakui dalam ekuitas. 
Beban pajak kini dihitung berdasarkan peraturan perpajakan dan tarif pajak yang berlaku pada tanggal pelaporan keuangan. 
Pada tanggal 29 Oktober 2021, Pemerintah menerbitkan Undang-Undang Republik Indonesia No. 7 Tahun 2021 tentang Harmonisasi Peraturan Perpajakan. Aturan tersebut menetapkan tarif pajak penghasilan wajib pajak dalam negeri dan bentuk usaha tetap sebesar 22% yang mulai berlaku pada tahun pajak 2022 dan seterusnya, dan penurunan tarif pajak lebih lanjut sebesar 3% bagi Wajib Pajak dalam negeri yang memenuhi persyaratan tertentu.
Berdasarkan Laporan Kepemilikan Saham Emiten dari PT Sharestar Indonesia, selaku Biro Administrasi Efek Grup, diketahui bahwa Perusahaan telah memenuhi ketentuan di atas sejak 30 September 2013. Per 30 Juni 2026 dan 31 Desember 2025, Perusahaan masih memenuhi semua ketentuan Menteri Keuangan No. 238/PMK.03/2008, dan karenanya, dengan Peraturan Pemerintah Pengganti Undang-Undang Republik Indonesia No. 1 Tahun 2020, Perusahaan bisa menikmati tarif pajak sebesar 19%. Entitas anak menggunakan tarif pajak sebesar 22%. 
Pajak penghasilan tangguhan diakui dengan menggunakan metode balance sheet liability, untuk semua perbedaan temporer antara dasar pengenaan pajak atas aset dan liabilitas dengan nilai tercatatnya pada laporan keuangan konsolidasian. 
Pajak penghasilan tangguhan ditentukan dengan menggunakan tarif pajak yang telah diberlakukan atau secara substansi telah diberlakukan pada tanggal laporan posisi keuangan konsolidasian dan diharapkan berlaku pada saat aset pajak tangguhan direalisasi atau liabilitas pajak tangguhan diselesaikan. 
Aset pajak tangguhan diakui apabila besar kemungkinan jumlah penghasilan kena pajak di masa depan akan memadai untuk dikompensasi dengan perbedaan temporer yang masih dapat dimanfaatkan. 
Grup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</si>
  <si>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Seluruh transaksi, saldo, keuntungan dan kerugian antar entitas Grup yang belum direalisasi telah dieliminasi.
Kebijakan akuntansi yang digunakan dalam laporan keuangan konsolidasian telah diterapkan secara konsisten oleh entitas anak.
Grup mengakui kepentingan nonpengendali sebesar bagian proporsional kepentingan nonpengendali atas aset neto pihak yang diakuisisi. Kepentingan nonpengendali disajikan di ekuitas dalam laporan posisi keuangan konsolidasian, terpisah dari ekuitas pemilik entitas induk.</t>
  </si>
  <si>
    <t>Penerapan dari revisi standar berikut yang berlaku efektif mulai 1 Januari 2025, tidak menimbulkan perubahan substansial terhadap kebijakan akuntansi Grup dan pengaruh yang material atas jumlah yang dilaporkan atas tahun berjalan atau tahun sebelumnya.
- Amendemen PSAK 221  Perubahan Kurs Valuta Asing - Kekurangan Ketertukaran
Amendemen ini memperjelas pengaturan terkait kondisi ketika suatu mata uang tidak tertukarkan serta pengungkapannya.
Standar dan interpretasi standar akuntansi baru tertentu telah dikeluarkan tetapi tidak wajib diterapkan pada tahun yang berakhir 31 Desember 2025 dan belum diterapkan secara dini oleh Grup, sebagaimana dijabarkan di bawah ini:
- Amendemen PSAK 109 dan PSAK 107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Pada tanggal otorisasi laporan keuangan konsolidasian ini, Grup masih mengevaluasi dampak penerapan standar-standar yang relevan di atas terhadap laporan keuangan konsolidasian.</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</si>
  <si>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setara kas disajikan pada laporan laba rugi sebagai  atau beban keuangan. Keuntungan atau kerugian neto selisih kurs lainnya disajikan pada laporan laba rugi sebagai  lainnya - bersih.
Pada tanggal 30 Juni 2026 dan 31 Desember 2025, kurs yang digunakan masing-masing adalah sebagai berikut (Rupiah penuh):
   30 Juni 2026   31 Desember 2025
 1 CNY      2,629     2,401 
 1 AS$      17,856    16,782</t>
  </si>
  <si>
    <t>Aset tetap dan aset tidak lancar lainnya yang relevan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Untuk aset hak guna, nilai yang dapat diperoleh kembali adalah nilai pakai aset. Dalam rangka mengukur penurunan nilai, aset dikelompokkan hingga unit terkecil yang menghasilkan arus kas terpisah. Aset non-keuangan yang mengalami penurunan nilai ditelaah untuk kemungkinan adanya pembalikan terhadap penurunan nilai pada setiap tanggal pelaporan.</t>
  </si>
  <si>
    <t>Penjualan konsinyasi - bersih</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</si>
  <si>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Sewa diakui sebagai aset hak-guna dan kewajiban sewa pada tanggal dimana aset siap digunakan oleh Grup. Setiap pembayaran sewa dialokasikan ke kewajiban sewa dan biaya keuangan. Biaya keuangan dibebankan pada laporan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Grup terutama menyewa gudang, toko dan kantor periode tetap tetapi mungkin memiliki opsi untuk memperpanjang.
Kontrak dapat berisi komponen sewa dan non-sewa berdasarkan harga relatif yang berdiri sendiri. Perjanjian sewa tidak memberlakukan perjanjian apa pun selain jaminan untuk tujuan peminjaman. 
Aset dan liabilitas yang timbul dari suatu sewa pada awalnya diukur berdasarkan nilai sekarang. Kewajiban sewa termasuk nilai sekarang bersih dari pembayaran sewa berikut:
- pembayaran reguler;
- pembayaran sewa variabel dengan pembayaran minimum;
- harga pelaksanaan opsi beli jika Grup cukup yakin untuk mengeksekusi opsi tersebut;
- penalti karena penghentian dini sewa kecuali jika Grup cukup pasti untuk tidak menghentikan lebih awal; dan
- jumlah yang diperkirakan akan dibayarkan oleh penyewa berdasarkan jaminan nilai residu.
Pembayaran sewa yang harus dilakukan berdasarkan opsi perpanjangan tertentu juga termasuk dalam pengukuran liabilitas. 
Pembayaran sewa didiskontokan menggunakan tingkat suku bunga implisit dalam sewa, jika tarif itu dapat ditentukan, atau menggunakan tingkat bunga pinjaman inkremental. 
Untuk menentukan suku bunga pinjaman inkremental, Grup menggunakan pendekatan -up yang dimulai dengan suku bunga bebas risiko yang disesuaikan dengan risiko kredit untuk sewa yang dimiliki oleh Grup dan membuat penyesuaian spesifik untuk sewa (misalnya masa sewa). 
Pembayaran sewa dialokasikan antara biaya pokok dan keuangan. Biaya keuangan dibebankan pada laporan laba rugi selama masa sewa sehingga menghasilkan suku bunga periodik yang konstan atas sisa saldo liabilitas untuk setiap periode.
Aset hak-guna diukur sebesar biaya yang terjadi:
- jumlah pengukuran awal liabilitas sewa;
- setiap pembayaran sewa yang dilakukan pada atau sebelum tanggal dimulainya periode sewa;
- biaya langsung terkait sewa; dan
- biaya restorasi
Pembayaran yang terkait dengan sewa jangka pendek dan aset bernilai rendah diakui dengan metode garis lurus sebagai beban dalam laporan laba rugi konsolidasian. Sewa jangka pendek adalah sewa dengan jangka waktu sampai dengan 12 bulan.
Grup terus mengakui beban bunga atas liabilitas sewa menggunakan tingkat diskonto yang tidak berubah untuk seluruh konsesi sewa. Grup juga melakukan penyesuaian nilai waktu atas uang (diukur menggunakan tingkat diskonto yang tidak berubah) atas liabilitas sewa untuk memastikan bahwa liabilitas sewa senantiasa mencerminkan nilai kini atas pembayaran sewa di masa mendatang. 
Pembayaran sewa variabel
Pada sewa beberapa toko, terdapat syarat pembayaran variabel yang dihubungkan ke penjualan yang dihasilkan dari toko. Pembayaran sewa didasarkan pada persentase nilai penjualan dan terdapat nilai pembayaran sewa minimum yang ditentukan. Pembayaran sewa variabel yang bergantung pada penjualan diakui dalam laporan laba rugi pada periode terjadinya kondisi yang memicu pembayaran tersebut. 
Sewa dimana sebagian besar risiko dan manfaat yang terkait dengan kepemilikan dipertahankan oleh pemberi sewa diklasifikasikan sebagai sewa operasi. 
Opsi perpanjangan dan penghentian
Opsi perpanjangan dan penghentian termasuk dalam sejumlah sewa properti dan peralatan di seluruh Grup. Istilah-istilah ini digunakan untuk memaksimalkan fleksibilitas operasional dalam hal pengelolaan kontrak.</t>
  </si>
  <si>
    <t>6,05%-8,50% per tahun</t>
  </si>
  <si>
    <t>Laba bersih per saham dasar dihitung dengan membagi laba yang diatribusikan kepada pemilik entitas induk dengan rata-rata tertimbang dari saham yang beredar pada tahun yang bersangkutan.
Laba bersih per saham dilusian dihitung dengan membagi laba bersih dengan rata-rata tertimbang jumlah saham yang beredar ditambah dengan rata-rata tertimbang jumlah saham yang akan diterbitkan atas konversi efek yang berpotensi saham yang bersifat dilutif.</t>
  </si>
  <si>
    <t>Fasilitas CIMB 2
Pada tanggal 18 April 2017, Perusahaan menandatangani perjanjian fasilitas pinjaman kredit revolving senilai Rp 500.000 dengan PT Bank CIMB Niaga Tbk untuk pendanaan modal kerja dan pengeluaran modal ( CIMB 2). Fasilitas telah diubah beberapa kali untuk tujuan-tujuan berikut:
- Meningkatkan jumlah fasilitas menjadi Rp 1.000.000 sejak tanggal 18 Mei 2018 sampai dengan 30 November 2021;
- Menurunkan plafond Fasilitas CIMB 2 menjadi Rp 700.000 sejak tanggal 1 Desember 2021;
- Memasukkan fasilitas letter of credit/Surat Kredit Berdokumen Dalam Negeri (SKBDN);
- Memasukkan, antara lain, fasilitas bank garansi;
- Memasukkan syarat dan ketentuan terkait dengan pembelian kembali saham dan pembagian dividen kepada pemegang saham;
- Meningkatkan jumlah plafon fasilitas Pinjaman Rekening Koran dari sebelumnya sebesar Rp 50.000 menjadi Rp 150.000;
- MDS dan MSI baik secara bersama-sama maupun sendiri-sendiri dapat menggunakan fasilitas ini, kecuali fasilitas PRK hanya dapat digunakan digunakan MDS, dengan ketentuan limit MSI tidak dapat melebihi Rp 50.000; 
- Memperbaharui tanggal jatuh tempo dengan yang terakhir menjadi tanggal 31 Januari 2028
Fasilitas CIMB 3
Pada tanggal 8 Maret 2019, Perusahaan menandatangani perjanjian fasilitas pinjaman kredit revolving baru senilai Rp 700.000 dengan PT Bank CIMB Niaga Tbk untuk pendanaan modal kerja dan pengeluaran modal ( CIMB 3). Fasilitas CIMB 3 jatuh tempo pada tanggal 18 Desember 2021.
Pada tanggal 1 Desember 2021, PT Bank CIMB Niaga Tbk dan Perusahaan sepakat untuk menambah plafond Fasilitas CIMB 3 menjadi Rp 1.000.000 dan memperpanjang jangka waktu Fasilitas CIMB 3 sampai dengan tanggal 18 Desember 2024.
Pada tanggal 26 November 2025, PT Bank CIMB Niaga Tbk dan Perusahaan sepakat untuk memperpanjang jangka waktu Fasilitas CIMB 3 sampai dengan tanggal 18 Desember 2027.
Fasilitas Kredit Agunan Surat Berharga () - Mandiri
Pada tanggal 4 November 2025, Perusahaan menandatangani perjanjian fasilitas KASB revolving senilai Rp 28.500 dengan PT Bank Mandiri (Persero) Tbk untuk penggunaan produktif dan/atau modal kerja. Fasilitas ini jatuh tempo pada tanggal 3 November 2026.
Pada tanggal 30 Juni 2026, terdapat saldo pinjaman sebesar Rp 105.000 (31 Desember 2025: Rp Nil) yang akan jatuh tempo kurang dari 1 tahun.
Seluruh fasilitas kredit yang dimiliki Perusahaan dan MSI ditetapkan dalam mata uang Rupiah dan diperuntukan untuk mendanai modal kerja Grup. Di tahun 2026, tingkat suku bunga yang diberikan untuk Fasilitas CIMB 2 dan Fasilitas CIMB 3 berkisar antara 3,25% - 8,50% per tahun, dengan periode pembayaran bunga antara 1-3 bulan atau jangka waktu lain yang disepakati antara Perusahaan, MSI dan PT Bank CIMB Niaga Tbk. Tidak terdapat jaminan atas Fasilitas CIMB 2. Namun terdapat jaminan yang diberikan atas Fasilitas CIMB 3 berupa jaminan untuk rekening bank (Catatan 4) dan persediaan (Catatan 5) dan Fasilitas KASB Mandiri berupa jaminan untuk deposito.
Dalam perjanjian pinjaman Fasilitas CIMB 2 dan Fasilitas CIMB 3 dengan PT Bank CIMB Niaga Tbk, Perusahaan diwajibkan untuk memenuhi rasio keuangan tertentu seperti menjaga rasio utang terhadap EBITDA dan rasio cakupan utang. Pada 30 Juni 2026, Grup telah memenuhi batasan-batasan yang diwajibkan dalam perjanjian pinjaman tersebut.
Beban keuangan terkait dengan pinjaman bank untuk periode enam bulan yang berakhir 30 Juni 2026 adalah sebesar Rp 4.767 (30 Juni 2025: Rp 5.509).</t>
  </si>
  <si>
    <t>Segmen operasi dilaporkan dengan cara yang konsisten dengan pelaporan internal yang diberikan kepada pengambil keputusan operasi utama.
Pembuat keputusan operasional diidentifikasikan sebagai dewan direksi dan dewan manajemen. Pembuat keputusan operasional menelaah pelaporan internal dengan tujuan untuk menilai kinerja dan mengalokasikan sumber daya. Pembuat keputusan operasional menentukan segmen operasi berdasarkan segmen geografis.</t>
  </si>
  <si>
    <t>Pembagian dividen kepada para pemegang saham Perusahaan diakui sebagai sebuah liabilitas dalam laporan keuangan konsolidasian pada periode ketika dividen tersebut disetujui oleh para pemegang saham Perusahaan.</t>
  </si>
  <si>
    <t>Standar dan interpretasi standar akuntansi baru tertentu telah dikeluarkan tetapi tidak wajib diterapkan pada tahun yang berakhir 31 Desember 2025 dan belum diterapkan secara dini oleh Grup, sebagaimana dijabarkan di bawah ini:
- Amendemen PSAK 109 dan PSAK 107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Pada tanggal otorisasi laporan keuangan konsolidasian ini, Grup masih mengevaluasi dampak penerapan standar-standar yang relevan di atas terhadap laporan keuangan konsolidasian.</t>
  </si>
  <si>
    <t>Tidak terdapat transaksi pembelian persediaan dari pemasok yang secara individu melebihi 10% dari jumlah penjualan bersih.</t>
  </si>
  <si>
    <t>Beban dibayar dimuka diamortisasi dengan menggunakan metode garis lurus selama periode manfaat yang diharapkan.</t>
  </si>
  <si>
    <t>Utang usaha adalah kewajiban membayar barang atau jasa yang telah diterima dalam kegiatan usaha normal dari pemasok. Utang lain-lain adalah kewajiban membayar barang atau jasa yang telah diterima di luar kegiatan usaha normal. 
Utang usaha dan utang lain-lain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suku bunga efektif, kecuali jika efek diskontonya tidak material.</t>
  </si>
  <si>
    <t>Grup melakukan langkah-langkah analisa berikut terhadap setiap analisa yang dilakukan, untuk menentukan pengakuan dan pendapatan: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 Penjualan barang - ritel
Grup mengoperasikan jaringan toko ritel yang menjual pakaian dan produk sandang lainnya. Pendapatan dari penjualan barang diakui ketika entitas Grup menjual produk ke pelanggan. 
Pembayaran harga transaksi langsung terjadi ketika pelanggan membeli produk. Merupakan kebijakan Grup untuk menjual produknya kepada pelanggan akhir tanpa memberikan hak untuk pengembalian. Oleh karena itu, tidak terdapat liabilitas kontrak yang akan diakui oleh Grup.
b) Penjualan konsinyasi
Pendapatan dari penjualan konsinyasi dibukukan sebesar jumlah penjualan barang konsinyasi kepada pelanggan dikurangi jumlah yang terutang kepada pemilik (consignors).
c) Penjualan jasa
Grup menjual jasa transportasi kepada pelanggannya. Pendapatan dari pemberian jasa diakui pada periode akuntansi saat jasa tersebut diberikan.
Beban diakui pada saat terjadinya berdasarkan metode akrual.</t>
  </si>
  <si>
    <t>Utang usaha pembelian merupakan liabilitas kepada para pemasok pihak ketiga dalam rangka pembelian barang dagangan.
Utang usaha konsinyasi merupakan liabilitas yang berasal dari hasil penjualan konsinyasi yang belum disetorkan sampai dengan tanggal laporan keuangan.
Pada tanggal 30 Juni 2026 dan 31 Desember 2025, tidak ada jaminan yang diberikan sehubungan dengan utang usaha.</t>
  </si>
  <si>
    <t>Penerapan dari revisi standar berikut yang berlaku efektif mulai 1 Januari 2025, tidak menimbulkan perubahan substansial terhadap kebijakan akuntansi Grup dan pengaruh yang material atas jumlah yang dilaporkan atas tahun berjalan atau tahun sebelumnya.
- Amendemen PSAK 221  Perubahan Kurs Valuta Asing - Kekurangan Ketertukaran
Amendemen ini memperjelas pengaturan terkait kondisi ketika suatu mata uang tidak tertukarkan serta pengungkapannya.</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</si>
  <si>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setara kas disajikan pada laporan laba rugi sebagai  atau beban keuangan. Keuntungan atau kerugian neto selisih kurs lainnya disajikan pada laporan laba rugi sebagai  lainnya - bersih.
Pada tanggal 30 Juni 2026 dan 31 Desember 2025, kurs yang digunakan masing-masing adalah sebagai berikut (Rupiah penuh):
   30 Juni 2026   31 Desember 2025
 1 CNY      2,629     2,401 
 1 AS$      17,856    16,782</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</si>
  <si>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</si>
  <si>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 Imbalan kerja jangka pendek
Imbalan kerja jangka pendek diakui pada saat terutang kepada karyawan. 
Imbalan kerja jangka pendek termasuk upah, gaji, bonus dan insentif.
- Imbalan pasca pensiun
Imbalan pasca pensiun dihitung dan dibayarkan berdasarkan kewajiban yang diberikan berdasarkan Peraturan Perusahaan dan Peraturan Pemerintah Nomor 35 Tahun 2021 ( 35/2021) dan berubah menjadi Undang-Undang No. 6/2023 mengenai Cipta Kerja yang berlaku pada tanggal 31 Maret 2023. 
Kewajiban imbalan kerja yang diakui pada laporan posisi keuangan konsolidasian sehubungan dengan imbalan pasca pensiun merupakan nilai kini kewajiban imbalan pasti pada tanggal laporan posisi keuangan konsolidasian. Kewajiban imbalan pensiun dihitung oleh aktuaris independen dengan menggunakan metode projected unit credit. 
Nilai kini kewajiban imbalan pasti ditentukan dengan mendiskontokan estimasi arus kas masa depan dengan menggunakan tingkat bunga obligasi pemerintah jangka panjang pada tanggal laporan posisi keuangan konsolidasian dalam mata uang Rupiah, sesuai dengan mata uang dimana imbalan tersebut akan dibayarkan, dan yang memiliki jangka waktu yang sama dengan liabilitas imbalan pensiun yang bersangkutan. 
Biaya jasa lalu diakui secara langsung di laporan laba rugi konsolidasian. 
Keuntungan dan kerugian atas pengukuran kembali yang timbul dari penyesuaian dan perubahan dalam asumsi-asumsi aktuarial langsung diakui seluruhnya melalui pendapatan komprehensif lainnya pada saat terjadinya.
Perubahan nilai kini atas kewajiban imbalan pasti yang timbul dari amendemen rencana atau pembatasan langsung diakui dalam laporan laba rugi sebagai biaya jasa lalu.
-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termasuk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</si>
  <si>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dinyatakan pada nilai yang lebih rendah antara harga perolehan atau nilai realisasi bersih. Harga perolehan ditentukan dengan menggunakan metode rata-rata tertimbang.
Nilai realisasi bersih adalah estimasi harga penjualan dalam kegiatan usaha normal dikurangi estimasi beban penjualan.
Persediaan Grup tidak termasuk persediaan konsinyasi.
Risiko kehilangan persediaan ditentukan berdasarkan estimasi dari pengalaman sebelumnya. Beban kehilangan persediaan dicatat sebagai  pokok pendapatan pada tahun berjalan.</t>
  </si>
  <si>
    <t>Pada tanggal 30 Juni 2026, persediaan Perusahaan telah diasuransikan terhadap risiko kebakaran dan risiko lainnya dengan nilai pertanggungan sejumlah Rp 551.668    (31 Desember 2025: Rp 665.328). Manajemen berkeyakinan bahwa jumlah ini telah memadai untuk menutupi kerugian atas risiko-risiko tersebut di atas. Nilai pertanggungan persediaan direviu dan disesuaikan berdasarkan perkiraan persediaan bulanan.
Manajemen berkeyakinan bahwa provisi persediaan cukup memadai untuk menutupi kemungkinan kerugian karena penurunan nilai persediaan dan risiko kehilangan persediaan.
Persediaan barang senilai Rp682.161 dijaminkan atas pinjaman modal kerja kepada PT Bank CIMB Niaga Tbk (Catatan 13).</t>
  </si>
  <si>
    <t>Beban penyusutan untuk periode enam bulan yang berakhir 30 Juni 2026 dan 2025 masing-masing sejumlah Rp 90.155 dan Rp 91.882, telah dibebankan sebagai beban usaha (Catatan 19).
Hak atas tanah diperoleh berdasarkan Sertifikat Hak Guna Bangunan () yang dapat diperbaharui dengan masa yang akan berakhir pada tahun 2042. Grup memiliki keyakinan dapat memperpanjang HGB tersebut.
Pada tanggal 30 Juni 2026, jumlah harga perolehan aset tetap yang telah disusutkan penuh dan masih digunakan adalah sebesar Rp 1.910.148 (31 Desember 2025: Rp 1.859.522). 
Pada tanggal 30 Juni 2026, aset tetap diasuransikan terhadap risiko kerugian akibat kebakaran dan risiko kerugian lainnya dengan nilai pertanggungan sebesar Rp 2.173.499 (31 Desember 2025: Rp 2.249.019). Manajemen berkeyakinan bahwa jumlah ini telah memadai untuk menutupi kerugian atas risiko-risiko tersebut di atas. 
Pada tanggal 30 Juni , terdapat provisi atas penurunan nilai aset tetap sebesar Rp 46.408 (31 Desember 2025: Rp 48.519). 
Aset dalam pembangunan terdiri atas renovasi bangunan, peralatan dan instalasi. Pada tanggal 30 Juni 2026, persentase penyelesaian atas aset dalam pembangunan yang diakui dalam pelaporan keuangan adalah berkisar 30%-75% dan diperkirakan akan selesai pada tahun 2026 (31 Desember 2025: 30%-85%).</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</si>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</sst>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240076.0</v>
      </c>
      <c r="C8" s="38" t="n">
        <v>448275.0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23432.0</v>
      </c>
      <c r="C19" s="38" t="n">
        <v>27054.0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3052.0</v>
      </c>
      <c r="C37" s="38" t="n">
        <v>15246.0</v>
      </c>
      <c r="D37" s="39" t="s">
        <v>480</v>
      </c>
    </row>
    <row r="38" spans="1:4" ht="15.75" thickBot="1">
      <c r="A38" s="41" t="s">
        <v>481</v>
      </c>
      <c r="B38" s="38" t="n">
        <v>2265.0</v>
      </c>
      <c r="C38" s="38" t="n">
        <v>1969.0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682161.0</v>
      </c>
      <c r="C42" s="38" t="n">
        <v>954753.0</v>
      </c>
      <c r="D42" s="39" t="s">
        <v>484</v>
      </c>
    </row>
    <row r="43" spans="1:4" ht="15.75" thickBot="1">
      <c r="A43" s="37" t="s">
        <v>489</v>
      </c>
      <c r="B43" s="38"/>
      <c r="C43" s="38"/>
      <c r="D43" s="39" t="s">
        <v>490</v>
      </c>
    </row>
    <row r="44" spans="1:4" ht="15.75" thickBot="1">
      <c r="A44" s="37" t="s">
        <v>491</v>
      </c>
      <c r="B44" s="38" t="n">
        <v>85701.0</v>
      </c>
      <c r="C44" s="38" t="n">
        <v>81902.0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74552.0</v>
      </c>
      <c r="C50" s="38" t="n">
        <v>79909.0</v>
      </c>
      <c r="D50" s="39" t="s">
        <v>504</v>
      </c>
    </row>
    <row r="51" spans="1:4" ht="26.25" thickBot="1">
      <c r="A51" s="37" t="s">
        <v>505</v>
      </c>
      <c r="B51" s="38" t="n">
        <v>14711.0</v>
      </c>
      <c r="C51" s="38" t="n">
        <v>952.0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23426.0</v>
      </c>
      <c r="C55" s="38" t="n">
        <v>21013.0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1149376.0</v>
      </c>
      <c r="C58" s="42" t="n">
        <v>1631073.0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304304.0</v>
      </c>
      <c r="C71" s="38" t="n">
        <v>371280.0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12967.0</v>
      </c>
      <c r="C78" s="38" t="n">
        <v>15686.0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188069.0</v>
      </c>
      <c r="C81" s="38" t="n">
        <v>190159.0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100095.0</v>
      </c>
      <c r="C84" s="38" t="n">
        <v>108675.0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166038.0</v>
      </c>
      <c r="C88" s="38" t="n">
        <v>166163.0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195479.0</v>
      </c>
      <c r="C103" s="38" t="n">
        <v>195479.0</v>
      </c>
      <c r="D103" s="39" t="s">
        <v>609</v>
      </c>
    </row>
    <row r="104" spans="1:4" ht="15.75" thickBot="1">
      <c r="A104" s="37" t="s">
        <v>610</v>
      </c>
      <c r="B104" s="38"/>
      <c r="C104" s="38"/>
      <c r="D104" s="39" t="s">
        <v>611</v>
      </c>
    </row>
    <row r="105" spans="1:4" ht="15.75" thickBot="1">
      <c r="A105" s="37" t="s">
        <v>612</v>
      </c>
      <c r="B105" s="38" t="n">
        <v>481842.0</v>
      </c>
      <c r="C105" s="38" t="n">
        <v>520456.0</v>
      </c>
      <c r="D105" s="39" t="s">
        <v>613</v>
      </c>
    </row>
    <row r="106" spans="1:4" ht="15.75" thickBot="1">
      <c r="A106" s="37" t="s">
        <v>614</v>
      </c>
      <c r="B106" s="38" t="n">
        <v>1770886.0</v>
      </c>
      <c r="C106" s="38" t="n">
        <v>1939658.0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3219680.0</v>
      </c>
      <c r="C127" s="42" t="n">
        <v>3507556.0</v>
      </c>
      <c r="D127" s="34" t="s">
        <v>656</v>
      </c>
    </row>
    <row r="128" spans="1:4" ht="15.75" thickBot="1">
      <c r="A128" s="36" t="s">
        <v>657</v>
      </c>
      <c r="B128" s="42" t="n">
        <v>4369056.0</v>
      </c>
      <c r="C128" s="42" t="n">
        <v>5138629.0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105000.0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598511.0</v>
      </c>
      <c r="C135" s="38" t="n">
        <v>1306065.0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155138.0</v>
      </c>
      <c r="C138" s="38" t="n">
        <v>152493.0</v>
      </c>
      <c r="D138" s="39" t="s">
        <v>678</v>
      </c>
    </row>
    <row r="139" spans="1:4" ht="15.75" thickBot="1">
      <c r="A139" s="44" t="s">
        <v>679</v>
      </c>
      <c r="B139" s="38" t="n">
        <v>1126.0</v>
      </c>
      <c r="C139" s="38" t="n">
        <v>746.0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305112.0</v>
      </c>
      <c r="C145" s="38" t="n">
        <v>314817.0</v>
      </c>
      <c r="D145" s="39" t="s">
        <v>692</v>
      </c>
    </row>
    <row r="146" spans="1:4" ht="26.25" thickBot="1">
      <c r="A146" s="41" t="s">
        <v>693</v>
      </c>
      <c r="B146" s="38" t="n">
        <v>92840.0</v>
      </c>
      <c r="C146" s="38" t="n">
        <v>123059.0</v>
      </c>
      <c r="D146" s="39" t="s">
        <v>694</v>
      </c>
    </row>
    <row r="147" spans="1:4" ht="15.75" thickBot="1">
      <c r="A147" s="41" t="s">
        <v>695</v>
      </c>
      <c r="B147" s="38" t="n">
        <v>55399.0</v>
      </c>
      <c r="C147" s="38" t="n">
        <v>39414.0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21257.0</v>
      </c>
      <c r="C162" s="38" t="n">
        <v>15586.0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4589.0</v>
      </c>
      <c r="C167" s="38" t="n">
        <v>3597.0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556658.0</v>
      </c>
      <c r="C184" s="38" t="n">
        <v>551491.0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1895630.0</v>
      </c>
      <c r="C198" s="42" t="n">
        <v>2507268.0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1828522.0</v>
      </c>
      <c r="C216" s="38" t="n">
        <v>2018450.0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35795.0</v>
      </c>
      <c r="C237" s="38" t="n">
        <v>35025.0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308630.0</v>
      </c>
      <c r="C242" s="38" t="n">
        <v>304981.0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2172947.0</v>
      </c>
      <c r="C246" s="42" t="n">
        <v>2358456.0</v>
      </c>
      <c r="D246" s="34" t="s">
        <v>894</v>
      </c>
    </row>
    <row r="247" spans="1:4" ht="15.75" thickBot="1">
      <c r="A247" s="40" t="s">
        <v>895</v>
      </c>
      <c r="B247" s="42" t="n">
        <v>4068577.0</v>
      </c>
      <c r="C247" s="42" t="n">
        <v>4865724.0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240573.0</v>
      </c>
      <c r="C250" s="38" t="n">
        <v>243673.0</v>
      </c>
      <c r="D250" s="39" t="s">
        <v>902</v>
      </c>
    </row>
    <row r="251" spans="1:4" ht="15.75" thickBot="1">
      <c r="A251" s="41" t="s">
        <v>903</v>
      </c>
      <c r="B251" s="38"/>
      <c r="C251" s="38"/>
      <c r="D251" s="39" t="s">
        <v>904</v>
      </c>
    </row>
    <row r="252" spans="1:4" ht="15.75" thickBot="1">
      <c r="A252" s="41" t="s">
        <v>905</v>
      </c>
      <c r="B252" s="38" t="n">
        <v>-3631887.0</v>
      </c>
      <c r="C252" s="38" t="n">
        <v>-3630027.0</v>
      </c>
      <c r="D252" s="39" t="s">
        <v>906</v>
      </c>
    </row>
    <row r="253" spans="1:4" ht="15.75" thickBot="1">
      <c r="A253" s="41" t="s">
        <v>907</v>
      </c>
      <c r="B253" s="45" t="n">
        <v>0.0</v>
      </c>
      <c r="C253" s="45" t="n">
        <v>62498.0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-245336.0</v>
      </c>
      <c r="C258" s="38" t="n">
        <v>-178360.0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50857.0</v>
      </c>
      <c r="C267" s="38" t="n">
        <v>50857.0</v>
      </c>
      <c r="D267" s="39" t="s">
        <v>936</v>
      </c>
    </row>
    <row r="268" spans="1:4" ht="26.25" thickBot="1">
      <c r="A268" s="44" t="s">
        <v>937</v>
      </c>
      <c r="B268" s="38" t="n">
        <v>3886272.0</v>
      </c>
      <c r="C268" s="38" t="n">
        <v>3849260.0</v>
      </c>
      <c r="D268" s="39" t="s">
        <v>938</v>
      </c>
    </row>
    <row r="269" spans="1:4" ht="39" thickBot="1">
      <c r="A269" s="43" t="s">
        <v>939</v>
      </c>
      <c r="B269" s="42" t="n">
        <v>300479.0</v>
      </c>
      <c r="C269" s="42" t="n">
        <v>272905.0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300479.0</v>
      </c>
      <c r="C272" s="42" t="n">
        <v>272905.0</v>
      </c>
      <c r="D272" s="34" t="s">
        <v>946</v>
      </c>
    </row>
    <row r="273" spans="1:4" ht="15.75" thickBot="1">
      <c r="A273" s="36" t="s">
        <v>947</v>
      </c>
      <c r="B273" s="42" t="n">
        <v>4369056.0</v>
      </c>
      <c r="C273" s="42" t="n">
        <v>5138629.0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3499703.0</v>
      </c>
      <c r="C6" s="72" t="n">
        <v>3401248.0</v>
      </c>
      <c r="D6" s="73" t="s">
        <v>1092</v>
      </c>
    </row>
    <row r="7" spans="1:4" ht="15.75" thickBot="1">
      <c r="A7" s="71" t="s">
        <v>1093</v>
      </c>
      <c r="B7" s="74" t="n">
        <v>1223188.0</v>
      </c>
      <c r="C7" s="74" t="n">
        <v>1113087.0</v>
      </c>
      <c r="D7" s="73" t="s">
        <v>1094</v>
      </c>
    </row>
    <row r="8" spans="1:4" ht="15.75" thickBot="1">
      <c r="A8" s="75" t="s">
        <v>1095</v>
      </c>
      <c r="B8" s="76" t="n">
        <v>2276515.0</v>
      </c>
      <c r="C8" s="76" t="n">
        <v>2288161.0</v>
      </c>
      <c r="D8" s="70" t="s">
        <v>1096</v>
      </c>
    </row>
    <row r="9" spans="1:4" ht="15.75" thickBot="1">
      <c r="A9" s="71" t="s">
        <v>1097</v>
      </c>
      <c r="B9" s="74" t="n">
        <v>424323.0</v>
      </c>
      <c r="C9" s="74" t="n">
        <v>437965.0</v>
      </c>
      <c r="D9" s="73" t="s">
        <v>1098</v>
      </c>
    </row>
    <row r="10" spans="1:4" ht="15.75" thickBot="1">
      <c r="A10" s="71" t="s">
        <v>1099</v>
      </c>
      <c r="B10" s="74" t="n">
        <v>1001303.0</v>
      </c>
      <c r="C10" s="74" t="n">
        <v>1055375.0</v>
      </c>
      <c r="D10" s="73" t="s">
        <v>1100</v>
      </c>
    </row>
    <row r="11" spans="1:4" ht="15.75" thickBot="1">
      <c r="A11" s="71" t="s">
        <v>1101</v>
      </c>
      <c r="B11" s="72" t="n">
        <v>8211.0</v>
      </c>
      <c r="C11" s="72" t="n">
        <v>8931.0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105719.0</v>
      </c>
      <c r="C15" s="74" t="n">
        <v>126659.0</v>
      </c>
      <c r="D15" s="73" t="s">
        <v>1110</v>
      </c>
    </row>
    <row r="16" spans="1:4" ht="26.25" thickBot="1">
      <c r="A16" s="71" t="s">
        <v>1111</v>
      </c>
      <c r="B16" s="72" t="n">
        <v>-1877.0</v>
      </c>
      <c r="C16" s="72" t="n">
        <v>-504.0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53671.0</v>
      </c>
      <c r="C25" s="72" t="n">
        <v>67070.0</v>
      </c>
      <c r="D25" s="73" t="s">
        <v>1130</v>
      </c>
    </row>
    <row r="26" spans="1:4" ht="26.25" thickBot="1">
      <c r="A26" s="75" t="s">
        <v>1131</v>
      </c>
      <c r="B26" s="76" t="n">
        <v>805175.0</v>
      </c>
      <c r="C26" s="76" t="n">
        <v>743659.0</v>
      </c>
      <c r="D26" s="70" t="s">
        <v>1132</v>
      </c>
    </row>
    <row r="27" spans="1:4" ht="15.75" thickBot="1">
      <c r="A27" s="71" t="s">
        <v>1133</v>
      </c>
      <c r="B27" s="72" t="n">
        <v>-153805.0</v>
      </c>
      <c r="C27" s="72" t="n">
        <v>-139622.0</v>
      </c>
      <c r="D27" s="73" t="s">
        <v>1134</v>
      </c>
    </row>
    <row r="28" spans="1:4" ht="26.25" thickBot="1">
      <c r="A28" s="75" t="s">
        <v>1135</v>
      </c>
      <c r="B28" s="76" t="n">
        <v>651370.0</v>
      </c>
      <c r="C28" s="76" t="n">
        <v>604037.0</v>
      </c>
      <c r="D28" s="70" t="s">
        <v>1136</v>
      </c>
    </row>
    <row r="29" spans="1:4" ht="15.75" thickBot="1">
      <c r="A29" s="71" t="s">
        <v>1137</v>
      </c>
      <c r="B29" s="72"/>
      <c r="C29" s="72"/>
      <c r="D29" s="73" t="s">
        <v>1138</v>
      </c>
    </row>
    <row r="30" spans="1:4" ht="15.75" thickBot="1">
      <c r="A30" s="75" t="s">
        <v>1139</v>
      </c>
      <c r="B30" s="76" t="n">
        <v>651370.0</v>
      </c>
      <c r="C30" s="76" t="n">
        <v>604037.0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-66976.0</v>
      </c>
      <c r="C49" s="72" t="n">
        <v>174720.0</v>
      </c>
      <c r="D49" s="73" t="s">
        <v>1178</v>
      </c>
    </row>
    <row r="50" spans="1:4" ht="51.75" thickBot="1">
      <c r="A50" s="79" t="s">
        <v>1179</v>
      </c>
      <c r="B50" s="76"/>
      <c r="C50" s="76"/>
      <c r="D50" s="70" t="s">
        <v>1180</v>
      </c>
    </row>
    <row r="51" spans="1:4" ht="39" thickBot="1">
      <c r="A51" s="77" t="s">
        <v>1181</v>
      </c>
      <c r="B51" s="76" t="n">
        <v>-66976.0</v>
      </c>
      <c r="C51" s="76" t="n">
        <v>174720.0</v>
      </c>
      <c r="D51" s="70" t="s">
        <v>1182</v>
      </c>
    </row>
    <row r="52" spans="1:4" ht="15.75" thickBot="1">
      <c r="A52" s="75" t="s">
        <v>1183</v>
      </c>
      <c r="B52" s="76" t="n">
        <v>584394.0</v>
      </c>
      <c r="C52" s="76" t="n">
        <v>778757.0</v>
      </c>
      <c r="D52" s="70" t="s">
        <v>1184</v>
      </c>
    </row>
    <row r="53" spans="1:4" ht="15.75" thickBot="1">
      <c r="A53" s="75" t="s">
        <v>1185</v>
      </c>
      <c r="B53" s="69"/>
      <c r="C53" s="69"/>
      <c r="D53" s="70" t="s">
        <v>1186</v>
      </c>
    </row>
    <row r="54" spans="1:4" ht="26.25" thickBot="1">
      <c r="A54" s="80" t="s">
        <v>1187</v>
      </c>
      <c r="B54" s="72" t="n">
        <v>651370.0</v>
      </c>
      <c r="C54" s="72" t="n">
        <v>604037.0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584394.0</v>
      </c>
      <c r="C57" s="72" t="n">
        <v>778757.0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292.0</v>
      </c>
      <c r="C61" s="81" t="n">
        <v>269.0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292.0</v>
      </c>
      <c r="C64" s="81" t="n">
        <v>269.0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243673.0</v>
      </c>
      <c r="C8" s="140"/>
      <c r="D8" s="140" t="n">
        <v>-3630027.0</v>
      </c>
      <c r="E8" s="140" t="n">
        <v>-62498.0</v>
      </c>
      <c r="F8" s="140"/>
      <c r="G8" s="140"/>
      <c r="H8" s="140"/>
      <c r="I8" s="140"/>
      <c r="J8" s="140"/>
      <c r="K8" s="140" t="n">
        <v>-178360.0</v>
      </c>
      <c r="L8" s="140"/>
      <c r="M8" s="140"/>
      <c r="N8" s="140"/>
      <c r="O8" s="140"/>
      <c r="P8" s="140"/>
      <c r="Q8" s="140"/>
      <c r="R8" s="140"/>
      <c r="S8" s="140"/>
      <c r="T8" s="140"/>
      <c r="U8" s="140"/>
      <c r="V8" s="140" t="n">
        <v>50857.0</v>
      </c>
      <c r="W8" s="140" t="n">
        <v>3849260.0</v>
      </c>
      <c r="X8" s="141" t="n">
        <v>272905.0</v>
      </c>
      <c r="Y8" s="140"/>
      <c r="Z8" s="140"/>
      <c r="AA8" s="141" t="n">
        <v>272905.0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243673.0</v>
      </c>
      <c r="C14" s="141"/>
      <c r="D14" s="141" t="n">
        <v>-3630027.0</v>
      </c>
      <c r="E14" s="141" t="n">
        <v>-62498.0</v>
      </c>
      <c r="F14" s="141"/>
      <c r="G14" s="141"/>
      <c r="H14" s="141"/>
      <c r="I14" s="141"/>
      <c r="J14" s="141"/>
      <c r="K14" s="141" t="n">
        <v>-178360.0</v>
      </c>
      <c r="L14" s="141"/>
      <c r="M14" s="141"/>
      <c r="N14" s="141"/>
      <c r="O14" s="141"/>
      <c r="P14" s="141"/>
      <c r="Q14" s="141"/>
      <c r="R14" s="141"/>
      <c r="S14" s="141"/>
      <c r="T14" s="141"/>
      <c r="U14" s="141"/>
      <c r="V14" s="141" t="n">
        <v>50857.0</v>
      </c>
      <c r="W14" s="141" t="n">
        <v>3849260.0</v>
      </c>
      <c r="X14" s="141" t="n">
        <v>272905.0</v>
      </c>
      <c r="Y14" s="141"/>
      <c r="Z14" s="141"/>
      <c r="AA14" s="141" t="n">
        <v>272905.0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651370.0</v>
      </c>
      <c r="X15" s="141" t="n">
        <v>651370.0</v>
      </c>
      <c r="Y15" s="140"/>
      <c r="Z15" s="140"/>
      <c r="AA15" s="141" t="n">
        <v>651370.0</v>
      </c>
      <c r="AB15" s="142" t="s">
        <v>1330</v>
      </c>
    </row>
    <row r="16" spans="1:28" ht="15.75" thickBot="1">
      <c r="A16" s="139" t="s">
        <v>1331</v>
      </c>
      <c r="B16" s="140"/>
      <c r="C16" s="140"/>
      <c r="D16" s="140"/>
      <c r="E16" s="140"/>
      <c r="F16" s="140"/>
      <c r="G16" s="140"/>
      <c r="H16" s="140"/>
      <c r="I16" s="140"/>
      <c r="J16" s="140"/>
      <c r="K16" s="140" t="n">
        <v>-66976.0</v>
      </c>
      <c r="L16" s="140"/>
      <c r="M16" s="140"/>
      <c r="N16" s="140"/>
      <c r="O16" s="140"/>
      <c r="P16" s="140"/>
      <c r="Q16" s="140"/>
      <c r="R16" s="140"/>
      <c r="S16" s="140"/>
      <c r="T16" s="140"/>
      <c r="U16" s="140"/>
      <c r="V16" s="140"/>
      <c r="W16" s="140"/>
      <c r="X16" s="141" t="n">
        <v>-66976.0</v>
      </c>
      <c r="Y16" s="140"/>
      <c r="Z16" s="140"/>
      <c r="AA16" s="141" t="n">
        <v>-66976.0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556820.0</v>
      </c>
      <c r="X19" s="145" t="n">
        <v>556820.0</v>
      </c>
      <c r="Y19" s="145"/>
      <c r="Z19" s="145"/>
      <c r="AA19" s="145" t="n">
        <v>556820.0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-3100.0</v>
      </c>
      <c r="C25" s="140"/>
      <c r="D25" s="140" t="n">
        <v>-1860.0</v>
      </c>
      <c r="E25" s="140" t="n">
        <v>62498.0</v>
      </c>
      <c r="F25" s="140"/>
      <c r="G25" s="140"/>
      <c r="H25" s="140"/>
      <c r="I25" s="140"/>
      <c r="J25" s="140"/>
      <c r="K25" s="140"/>
      <c r="L25" s="140"/>
      <c r="M25" s="140"/>
      <c r="N25" s="140"/>
      <c r="O25" s="140"/>
      <c r="P25" s="140"/>
      <c r="Q25" s="140"/>
      <c r="R25" s="140"/>
      <c r="S25" s="140"/>
      <c r="T25" s="140"/>
      <c r="U25" s="140"/>
      <c r="V25" s="140"/>
      <c r="W25" s="140" t="n">
        <v>-57538.0</v>
      </c>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240573.0</v>
      </c>
      <c r="C42" s="141"/>
      <c r="D42" s="141" t="n">
        <v>-3631887.0</v>
      </c>
      <c r="E42" s="141" t="n">
        <v>0.0</v>
      </c>
      <c r="F42" s="141"/>
      <c r="G42" s="141"/>
      <c r="H42" s="141"/>
      <c r="I42" s="141"/>
      <c r="J42" s="141"/>
      <c r="K42" s="141" t="n">
        <v>-245336.0</v>
      </c>
      <c r="L42" s="141"/>
      <c r="M42" s="141"/>
      <c r="N42" s="141"/>
      <c r="O42" s="141"/>
      <c r="P42" s="141"/>
      <c r="Q42" s="141"/>
      <c r="R42" s="141"/>
      <c r="S42" s="141"/>
      <c r="T42" s="141"/>
      <c r="U42" s="141"/>
      <c r="V42" s="141" t="n">
        <v>50857.0</v>
      </c>
      <c r="W42" s="141" t="n">
        <v>3886272.0</v>
      </c>
      <c r="X42" s="141" t="n">
        <v>300479.0</v>
      </c>
      <c r="Y42" s="141"/>
      <c r="Z42" s="141"/>
      <c r="AA42" s="141" t="n">
        <v>300479.0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243774.0</v>
      </c>
      <c r="C8" s="155"/>
      <c r="D8" s="155" t="n">
        <v>-3629966.0</v>
      </c>
      <c r="E8" s="155" t="n">
        <v>-1517.0</v>
      </c>
      <c r="F8" s="155"/>
      <c r="G8" s="155"/>
      <c r="H8" s="155"/>
      <c r="I8" s="155"/>
      <c r="J8" s="155"/>
      <c r="K8" s="155" t="n">
        <v>-131040.0</v>
      </c>
      <c r="L8" s="155"/>
      <c r="M8" s="155"/>
      <c r="N8" s="155"/>
      <c r="O8" s="155"/>
      <c r="P8" s="155"/>
      <c r="Q8" s="155"/>
      <c r="R8" s="155"/>
      <c r="S8" s="155"/>
      <c r="T8" s="155"/>
      <c r="U8" s="155"/>
      <c r="V8" s="155" t="n">
        <v>50857.0</v>
      </c>
      <c r="W8" s="155" t="n">
        <v>3793678.0</v>
      </c>
      <c r="X8" s="156" t="n">
        <v>325786.0</v>
      </c>
      <c r="Y8" s="155"/>
      <c r="Z8" s="155"/>
      <c r="AA8" s="156" t="n">
        <v>325786.0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243774.0</v>
      </c>
      <c r="C14" s="156"/>
      <c r="D14" s="156" t="n">
        <v>-3629966.0</v>
      </c>
      <c r="E14" s="156" t="n">
        <v>-1517.0</v>
      </c>
      <c r="F14" s="156"/>
      <c r="G14" s="156"/>
      <c r="H14" s="156"/>
      <c r="I14" s="156"/>
      <c r="J14" s="156"/>
      <c r="K14" s="156" t="n">
        <v>-131040.0</v>
      </c>
      <c r="L14" s="156"/>
      <c r="M14" s="156"/>
      <c r="N14" s="156"/>
      <c r="O14" s="156"/>
      <c r="P14" s="156"/>
      <c r="Q14" s="156"/>
      <c r="R14" s="156"/>
      <c r="S14" s="156"/>
      <c r="T14" s="156"/>
      <c r="U14" s="156"/>
      <c r="V14" s="156" t="n">
        <v>50857.0</v>
      </c>
      <c r="W14" s="156" t="n">
        <v>3793678.0</v>
      </c>
      <c r="X14" s="156" t="n">
        <v>325786.0</v>
      </c>
      <c r="Y14" s="156"/>
      <c r="Z14" s="156"/>
      <c r="AA14" s="156" t="n">
        <v>325786.0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604037.0</v>
      </c>
      <c r="X15" s="156" t="n">
        <v>604037.0</v>
      </c>
      <c r="Y15" s="155"/>
      <c r="Z15" s="155"/>
      <c r="AA15" s="156" t="n">
        <v>604037.0</v>
      </c>
      <c r="AB15" s="157" t="s">
        <v>1330</v>
      </c>
    </row>
    <row r="16" spans="1:28" ht="15.75" thickBot="1">
      <c r="A16" s="154" t="s">
        <v>1331</v>
      </c>
      <c r="B16" s="155"/>
      <c r="C16" s="155"/>
      <c r="D16" s="155"/>
      <c r="E16" s="155"/>
      <c r="F16" s="155"/>
      <c r="G16" s="155"/>
      <c r="H16" s="155"/>
      <c r="I16" s="155"/>
      <c r="J16" s="155"/>
      <c r="K16" s="155" t="n">
        <v>174720.0</v>
      </c>
      <c r="L16" s="155"/>
      <c r="M16" s="155"/>
      <c r="N16" s="155"/>
      <c r="O16" s="155"/>
      <c r="P16" s="155"/>
      <c r="Q16" s="155"/>
      <c r="R16" s="155"/>
      <c r="S16" s="155"/>
      <c r="T16" s="155"/>
      <c r="U16" s="155"/>
      <c r="V16" s="155"/>
      <c r="W16" s="155"/>
      <c r="X16" s="156" t="n">
        <v>174720.0</v>
      </c>
      <c r="Y16" s="155"/>
      <c r="Z16" s="155"/>
      <c r="AA16" s="156" t="n">
        <v>174720.0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668184.0</v>
      </c>
      <c r="X19" s="160" t="n">
        <v>668184.0</v>
      </c>
      <c r="Y19" s="160"/>
      <c r="Z19" s="160"/>
      <c r="AA19" s="160" t="n">
        <v>668184.0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-101.0</v>
      </c>
      <c r="C25" s="155"/>
      <c r="D25" s="155" t="n">
        <v>-61.0</v>
      </c>
      <c r="E25" s="155" t="n">
        <v>-60981.0</v>
      </c>
      <c r="F25" s="155"/>
      <c r="G25" s="155"/>
      <c r="H25" s="155"/>
      <c r="I25" s="155"/>
      <c r="J25" s="155"/>
      <c r="K25" s="155"/>
      <c r="L25" s="155"/>
      <c r="M25" s="155"/>
      <c r="N25" s="155"/>
      <c r="O25" s="155"/>
      <c r="P25" s="155"/>
      <c r="Q25" s="155"/>
      <c r="R25" s="155"/>
      <c r="S25" s="155"/>
      <c r="T25" s="155"/>
      <c r="U25" s="155"/>
      <c r="V25" s="155"/>
      <c r="W25" s="155" t="n">
        <v>-1355.0</v>
      </c>
      <c r="X25" s="156" t="n">
        <v>-62498.0</v>
      </c>
      <c r="Y25" s="155"/>
      <c r="Z25" s="155"/>
      <c r="AA25" s="156" t="n">
        <v>-62498.0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243673.0</v>
      </c>
      <c r="C42" s="156"/>
      <c r="D42" s="156" t="n">
        <v>-3630027.0</v>
      </c>
      <c r="E42" s="156" t="n">
        <v>-62498.0</v>
      </c>
      <c r="F42" s="156"/>
      <c r="G42" s="156"/>
      <c r="H42" s="156"/>
      <c r="I42" s="156"/>
      <c r="J42" s="156"/>
      <c r="K42" s="156" t="n">
        <v>43680.0</v>
      </c>
      <c r="L42" s="156"/>
      <c r="M42" s="156"/>
      <c r="N42" s="156"/>
      <c r="O42" s="156"/>
      <c r="P42" s="156"/>
      <c r="Q42" s="156"/>
      <c r="R42" s="156"/>
      <c r="S42" s="156"/>
      <c r="T42" s="156"/>
      <c r="U42" s="156"/>
      <c r="V42" s="156" t="n">
        <v>50857.0</v>
      </c>
      <c r="W42" s="156" t="n">
        <v>3728176.0</v>
      </c>
      <c r="X42" s="156" t="n">
        <v>373861.0</v>
      </c>
      <c r="Y42" s="156"/>
      <c r="Z42" s="156"/>
      <c r="AA42" s="156" t="n">
        <v>373861.0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7173817.0</v>
      </c>
      <c r="C8" s="171" t="n">
        <v>7277095.0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5079861.0</v>
      </c>
      <c r="C16" s="173" t="n">
        <v>5082385.0</v>
      </c>
      <c r="D16" s="172" t="s">
        <v>1408</v>
      </c>
    </row>
    <row r="17" spans="1:4" ht="15.75" thickBot="1">
      <c r="A17" s="170" t="s">
        <v>1409</v>
      </c>
      <c r="B17" s="173" t="n">
        <v>490813.0</v>
      </c>
      <c r="C17" s="173" t="n">
        <v>495065.0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776696.0</v>
      </c>
      <c r="C22" s="173" t="n">
        <v>871480.0</v>
      </c>
      <c r="D22" s="172" t="s">
        <v>1420</v>
      </c>
    </row>
    <row r="23" spans="1:4" ht="51.75" thickBot="1">
      <c r="A23" s="170" t="s">
        <v>1421</v>
      </c>
      <c r="B23" s="173"/>
      <c r="C23" s="173"/>
      <c r="D23" s="172" t="s">
        <v>1422</v>
      </c>
    </row>
    <row r="24" spans="1:4" ht="26.25" thickBot="1">
      <c r="A24" s="169" t="s">
        <v>1423</v>
      </c>
      <c r="B24" s="174" t="n">
        <v>826447.0</v>
      </c>
      <c r="C24" s="174" t="n">
        <v>828165.0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8211.0</v>
      </c>
      <c r="C32" s="171" t="n">
        <v>8931.0</v>
      </c>
      <c r="D32" s="172" t="s">
        <v>1440</v>
      </c>
    </row>
    <row r="33" spans="1:4" ht="26.25" thickBot="1">
      <c r="A33" s="175" t="s">
        <v>1441</v>
      </c>
      <c r="B33" s="173"/>
      <c r="C33" s="173"/>
      <c r="D33" s="172" t="s">
        <v>1442</v>
      </c>
    </row>
    <row r="34" spans="1:4" ht="39" thickBot="1">
      <c r="A34" s="175" t="s">
        <v>1443</v>
      </c>
      <c r="B34" s="171" t="n">
        <v>502.0</v>
      </c>
      <c r="C34" s="171" t="n">
        <v>1347.0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168391.0</v>
      </c>
      <c r="C37" s="173" t="n">
        <v>150633.0</v>
      </c>
      <c r="D37" s="172" t="s">
        <v>1450</v>
      </c>
    </row>
    <row r="38" spans="1:4" ht="26.25" thickBot="1">
      <c r="A38" s="175" t="s">
        <v>1451</v>
      </c>
      <c r="B38" s="171"/>
      <c r="C38" s="171"/>
      <c r="D38" s="172" t="s">
        <v>1452</v>
      </c>
    </row>
    <row r="39" spans="1:4" ht="39" thickBot="1">
      <c r="A39" s="175" t="s">
        <v>1453</v>
      </c>
      <c r="B39" s="171" t="n">
        <v>666769.0</v>
      </c>
      <c r="C39" s="171" t="n">
        <v>687810.0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666769.0</v>
      </c>
      <c r="C47" s="174" t="n">
        <v>687810.0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11962.0</v>
      </c>
      <c r="C53" s="173" t="n">
        <v>29039.0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772.0</v>
      </c>
      <c r="C64" s="171" t="n">
        <v>696.0</v>
      </c>
      <c r="D64" s="172" t="s">
        <v>1504</v>
      </c>
    </row>
    <row r="65" spans="1:4" ht="26.25" thickBot="1">
      <c r="A65" s="175" t="s">
        <v>1505</v>
      </c>
      <c r="B65" s="173" t="n">
        <v>41734.0</v>
      </c>
      <c r="C65" s="173" t="n">
        <v>34040.0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-52924.0</v>
      </c>
      <c r="C113" s="174" t="n">
        <v>-62383.0</v>
      </c>
      <c r="D113" s="167" t="s">
        <v>1602</v>
      </c>
    </row>
    <row r="114" spans="1:4" ht="15.75" thickBot="1">
      <c r="A114" s="168" t="s">
        <v>1603</v>
      </c>
      <c r="B114" s="166"/>
      <c r="C114" s="166"/>
      <c r="D114" s="167" t="s">
        <v>1604</v>
      </c>
    </row>
    <row r="115" spans="1:4" ht="15.75" thickBot="1">
      <c r="A115" s="175" t="s">
        <v>1605</v>
      </c>
      <c r="B115" s="171" t="n">
        <v>105000.0</v>
      </c>
      <c r="C115" s="171" t="n">
        <v>275000.0</v>
      </c>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365568.0</v>
      </c>
      <c r="C134" s="173" t="n">
        <v>371596.0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-62498.0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556820.0</v>
      </c>
      <c r="C169" s="173" t="n">
        <v>668184.0</v>
      </c>
      <c r="D169" s="172" t="s">
        <v>1714</v>
      </c>
    </row>
    <row r="170" spans="1:4" ht="26.25" thickBot="1">
      <c r="A170" s="175" t="s">
        <v>1715</v>
      </c>
      <c r="B170" s="171"/>
      <c r="C170" s="171"/>
      <c r="D170" s="172" t="s">
        <v>1716</v>
      </c>
    </row>
    <row r="171" spans="1:4" ht="26.25" thickBot="1">
      <c r="A171" s="175" t="s">
        <v>1717</v>
      </c>
      <c r="B171" s="173" t="n">
        <v>4656.0</v>
      </c>
      <c r="C171" s="173" t="n">
        <v>6917.0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-822044.0</v>
      </c>
      <c r="C174" s="174" t="n">
        <v>-834195.0</v>
      </c>
      <c r="D174" s="167" t="s">
        <v>1724</v>
      </c>
    </row>
    <row r="175" spans="1:4" ht="26.25" thickBot="1">
      <c r="A175" s="168" t="s">
        <v>1725</v>
      </c>
      <c r="B175" s="174" t="n">
        <v>-208199.0</v>
      </c>
      <c r="C175" s="174" t="n">
        <v>-208768.0</v>
      </c>
      <c r="D175" s="167" t="s">
        <v>1726</v>
      </c>
    </row>
    <row r="176" spans="1:4" ht="26.25" thickBot="1">
      <c r="A176" s="176" t="s">
        <v>1727</v>
      </c>
      <c r="B176" s="171" t="n">
        <v>448275.0</v>
      </c>
      <c r="C176" s="171" t="n">
        <v>398782.0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240076.0</v>
      </c>
      <c r="C180" s="174" t="n">
        <v>190014.0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2884</v>
      </c>
      <c r="C25" s="202" t="s">
        <v>1956</v>
      </c>
    </row>
    <row r="26" spans="1:3" ht="75" customHeight="1" thickBot="1">
      <c r="A26" s="200" t="s">
        <v>1957</v>
      </c>
      <c r="B26" s="201" t="s">
        <v>2871</v>
      </c>
      <c r="C26" s="202" t="s">
        <v>1958</v>
      </c>
    </row>
    <row r="27" spans="1:3" ht="75" customHeight="1" thickBot="1">
      <c r="A27" s="200" t="s">
        <v>1959</v>
      </c>
      <c r="B27" s="201" t="s">
        <v>2874</v>
      </c>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2869</v>
      </c>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2888</v>
      </c>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2881</v>
      </c>
      <c r="C61" s="202" t="s">
        <v>2011</v>
      </c>
    </row>
    <row r="62" spans="1:3" ht="75" customHeight="1" thickBot="1">
      <c r="A62" s="200" t="s">
        <v>2012</v>
      </c>
      <c r="B62" s="201" t="s">
        <v>2875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15996.0</v>
      </c>
      <c r="D6" s="207"/>
      <c r="E6" s="208"/>
      <c r="F6" s="207"/>
      <c r="G6" s="207"/>
      <c r="H6" s="207"/>
      <c r="I6" s="207"/>
      <c r="J6" s="208"/>
      <c r="K6" s="209" t="n">
        <v>15996.0</v>
      </c>
      <c r="L6" s="210" t="s">
        <v>2026</v>
      </c>
      <c r="M6" s="684" t="s">
        <v>2027</v>
      </c>
    </row>
    <row r="7" spans="1:13" ht="26.25" thickBot="1">
      <c r="A7" s="682"/>
      <c r="B7" s="206" t="s">
        <v>2028</v>
      </c>
      <c r="C7" s="207" t="n">
        <v>868997.0</v>
      </c>
      <c r="D7" s="207" t="n">
        <v>3778.0</v>
      </c>
      <c r="E7" s="208" t="n">
        <v>12792.0</v>
      </c>
      <c r="F7" s="207" t="n">
        <v>16875.0</v>
      </c>
      <c r="G7" s="207"/>
      <c r="H7" s="207"/>
      <c r="I7" s="207"/>
      <c r="J7" s="208" t="n">
        <v>-2111.0</v>
      </c>
      <c r="K7" s="209" t="n">
        <v>878969.0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2236737.0</v>
      </c>
      <c r="D11" s="207" t="n">
        <v>38181.0</v>
      </c>
      <c r="E11" s="208" t="n">
        <v>34477.0</v>
      </c>
      <c r="F11" s="207" t="n">
        <v>6354.0</v>
      </c>
      <c r="G11" s="207"/>
      <c r="H11" s="207"/>
      <c r="I11" s="207"/>
      <c r="J11" s="208"/>
      <c r="K11" s="209" t="n">
        <v>2246795.0</v>
      </c>
      <c r="L11" s="210" t="s">
        <v>2037</v>
      </c>
      <c r="M11" s="684"/>
    </row>
    <row r="12" spans="1:13" ht="15.75" thickBot="1">
      <c r="A12" s="682"/>
      <c r="B12" s="206" t="s">
        <v>2038</v>
      </c>
      <c r="C12" s="207" t="n">
        <v>18720.0</v>
      </c>
      <c r="D12" s="207"/>
      <c r="E12" s="208"/>
      <c r="F12" s="207"/>
      <c r="G12" s="207"/>
      <c r="H12" s="207"/>
      <c r="I12" s="207"/>
      <c r="J12" s="208"/>
      <c r="K12" s="209" t="n">
        <v>18720.0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3140450.0</v>
      </c>
      <c r="D20" s="209" t="n">
        <v>41959.0</v>
      </c>
      <c r="E20" s="208" t="n">
        <v>47269.0</v>
      </c>
      <c r="F20" s="209" t="n">
        <v>23229.0</v>
      </c>
      <c r="G20" s="209"/>
      <c r="H20" s="209"/>
      <c r="I20" s="209"/>
      <c r="J20" s="208" t="n">
        <v>-2111.0</v>
      </c>
      <c r="K20" s="209" t="n">
        <v>3160480.0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30364.0</v>
      </c>
      <c r="D35" s="207" t="n">
        <v>11807.0</v>
      </c>
      <c r="E35" s="208"/>
      <c r="F35" s="207" t="n">
        <v>-23229.0</v>
      </c>
      <c r="G35" s="207"/>
      <c r="H35" s="207"/>
      <c r="I35" s="207"/>
      <c r="J35" s="208"/>
      <c r="K35" s="209" t="n">
        <v>18942.0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30364.0</v>
      </c>
      <c r="D42" s="209" t="n">
        <v>11807.0</v>
      </c>
      <c r="E42" s="208"/>
      <c r="F42" s="209" t="n">
        <v>-23229.0</v>
      </c>
      <c r="G42" s="209"/>
      <c r="H42" s="209"/>
      <c r="I42" s="209"/>
      <c r="J42" s="208"/>
      <c r="K42" s="209" t="n">
        <v>18942.0</v>
      </c>
      <c r="L42" s="212" t="s">
        <v>2097</v>
      </c>
      <c r="M42" s="684"/>
    </row>
    <row r="43" spans="1:13" ht="15.75" thickBot="1">
      <c r="A43" s="683"/>
      <c r="B43" s="211" t="s">
        <v>612</v>
      </c>
      <c r="C43" s="209" t="n">
        <v>3170814.0</v>
      </c>
      <c r="D43" s="209" t="n">
        <v>53766.0</v>
      </c>
      <c r="E43" s="208" t="n">
        <v>47269.0</v>
      </c>
      <c r="F43" s="209" t="n">
        <v>0.0</v>
      </c>
      <c r="G43" s="209"/>
      <c r="H43" s="209"/>
      <c r="I43" s="209"/>
      <c r="J43" s="208" t="n">
        <v>-2111.0</v>
      </c>
      <c r="K43" s="209" t="n">
        <v>3179422.0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780006.0</v>
      </c>
      <c r="D45" s="207" t="n">
        <v>23032.0</v>
      </c>
      <c r="E45" s="208" t="n">
        <v>11401.0</v>
      </c>
      <c r="F45" s="207"/>
      <c r="G45" s="207"/>
      <c r="H45" s="207"/>
      <c r="I45" s="207"/>
      <c r="J45" s="208"/>
      <c r="K45" s="209" t="n">
        <v>791637.0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1854169.0</v>
      </c>
      <c r="D49" s="207" t="n">
        <v>66453.0</v>
      </c>
      <c r="E49" s="208" t="n">
        <v>31532.0</v>
      </c>
      <c r="F49" s="207"/>
      <c r="G49" s="207"/>
      <c r="H49" s="207"/>
      <c r="I49" s="207"/>
      <c r="J49" s="208"/>
      <c r="K49" s="209" t="n">
        <v>1889090.0</v>
      </c>
      <c r="L49" s="210" t="s">
        <v>2037</v>
      </c>
      <c r="M49" s="684"/>
    </row>
    <row r="50" spans="1:13" ht="15.75" thickBot="1">
      <c r="A50" s="682"/>
      <c r="B50" s="206" t="s">
        <v>2038</v>
      </c>
      <c r="C50" s="207" t="n">
        <v>16183.0</v>
      </c>
      <c r="D50" s="207" t="n">
        <v>670.0</v>
      </c>
      <c r="E50" s="208"/>
      <c r="F50" s="207"/>
      <c r="G50" s="207"/>
      <c r="H50" s="207"/>
      <c r="I50" s="207"/>
      <c r="J50" s="208"/>
      <c r="K50" s="209" t="n">
        <v>16853.0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2650358.0</v>
      </c>
      <c r="D58" s="209" t="n">
        <v>90155.0</v>
      </c>
      <c r="E58" s="208" t="n">
        <v>42933.0</v>
      </c>
      <c r="F58" s="209"/>
      <c r="G58" s="209"/>
      <c r="H58" s="209"/>
      <c r="I58" s="209"/>
      <c r="J58" s="208"/>
      <c r="K58" s="209" t="n">
        <v>2697580.0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2650358.0</v>
      </c>
      <c r="D81" s="209" t="n">
        <v>90155.0</v>
      </c>
      <c r="E81" s="208" t="n">
        <v>42933.0</v>
      </c>
      <c r="F81" s="209"/>
      <c r="G81" s="209"/>
      <c r="H81" s="209"/>
      <c r="I81" s="209"/>
      <c r="J81" s="208"/>
      <c r="K81" s="209" t="n">
        <v>2697580.0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520456.0</v>
      </c>
      <c r="D85" s="213"/>
      <c r="E85" s="213"/>
      <c r="F85" s="213"/>
      <c r="G85" s="213"/>
      <c r="H85" s="213"/>
      <c r="I85" s="213"/>
      <c r="J85" s="213"/>
      <c r="K85" s="209" t="n">
        <v>481842.0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15996.0</v>
      </c>
      <c r="D6" s="218"/>
      <c r="E6" s="219"/>
      <c r="F6" s="218"/>
      <c r="G6" s="218"/>
      <c r="H6" s="218"/>
      <c r="I6" s="218"/>
      <c r="J6" s="219"/>
      <c r="K6" s="220" t="n">
        <v>15996.0</v>
      </c>
      <c r="L6" s="221" t="s">
        <v>2026</v>
      </c>
      <c r="M6" s="698" t="s">
        <v>2027</v>
      </c>
    </row>
    <row r="7" spans="1:13" ht="26.25" thickBot="1">
      <c r="A7" s="695"/>
      <c r="B7" s="217" t="s">
        <v>2028</v>
      </c>
      <c r="C7" s="218" t="n">
        <v>867687.0</v>
      </c>
      <c r="D7" s="218" t="n">
        <v>10835.0</v>
      </c>
      <c r="E7" s="219" t="n">
        <v>50161.0</v>
      </c>
      <c r="F7" s="218" t="n">
        <v>22913.0</v>
      </c>
      <c r="G7" s="218"/>
      <c r="H7" s="218"/>
      <c r="I7" s="218"/>
      <c r="J7" s="219" t="n">
        <v>-17723.0</v>
      </c>
      <c r="K7" s="220" t="n">
        <v>868997.0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2279465.0</v>
      </c>
      <c r="D11" s="218" t="n">
        <v>96237.0</v>
      </c>
      <c r="E11" s="219" t="n">
        <v>146580.0</v>
      </c>
      <c r="F11" s="218" t="n">
        <v>7615.0</v>
      </c>
      <c r="G11" s="218"/>
      <c r="H11" s="218"/>
      <c r="I11" s="218"/>
      <c r="J11" s="219"/>
      <c r="K11" s="220" t="n">
        <v>2236737.0</v>
      </c>
      <c r="L11" s="221" t="s">
        <v>2037</v>
      </c>
      <c r="M11" s="698"/>
    </row>
    <row r="12" spans="1:13" ht="15.75" thickBot="1">
      <c r="A12" s="695"/>
      <c r="B12" s="217" t="s">
        <v>2038</v>
      </c>
      <c r="C12" s="218" t="n">
        <v>22263.0</v>
      </c>
      <c r="D12" s="218"/>
      <c r="E12" s="219" t="n">
        <v>3543.0</v>
      </c>
      <c r="F12" s="218"/>
      <c r="G12" s="218"/>
      <c r="H12" s="218"/>
      <c r="I12" s="218"/>
      <c r="J12" s="219"/>
      <c r="K12" s="220" t="n">
        <v>18720.0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3185411.0</v>
      </c>
      <c r="D20" s="220" t="n">
        <v>107072.0</v>
      </c>
      <c r="E20" s="219" t="n">
        <v>200284.0</v>
      </c>
      <c r="F20" s="220" t="n">
        <v>30528.0</v>
      </c>
      <c r="G20" s="220"/>
      <c r="H20" s="220"/>
      <c r="I20" s="220"/>
      <c r="J20" s="219" t="n">
        <v>-17723.0</v>
      </c>
      <c r="K20" s="220" t="n">
        <v>3140450.0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17074.0</v>
      </c>
      <c r="D35" s="218" t="n">
        <v>43818.0</v>
      </c>
      <c r="E35" s="219"/>
      <c r="F35" s="218" t="n">
        <v>-30528.0</v>
      </c>
      <c r="G35" s="218"/>
      <c r="H35" s="218"/>
      <c r="I35" s="218"/>
      <c r="J35" s="219"/>
      <c r="K35" s="220" t="n">
        <v>30364.0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17074.0</v>
      </c>
      <c r="D42" s="220" t="n">
        <v>43818.0</v>
      </c>
      <c r="E42" s="219"/>
      <c r="F42" s="220" t="n">
        <v>-30528.0</v>
      </c>
      <c r="G42" s="220"/>
      <c r="H42" s="220"/>
      <c r="I42" s="220"/>
      <c r="J42" s="219"/>
      <c r="K42" s="220" t="n">
        <v>30364.0</v>
      </c>
      <c r="L42" s="223" t="s">
        <v>2097</v>
      </c>
      <c r="M42" s="698"/>
    </row>
    <row r="43" spans="1:13" ht="15.75" thickBot="1">
      <c r="A43" s="696"/>
      <c r="B43" s="222" t="s">
        <v>612</v>
      </c>
      <c r="C43" s="220" t="n">
        <v>3202485.0</v>
      </c>
      <c r="D43" s="220" t="n">
        <v>150890.0</v>
      </c>
      <c r="E43" s="219" t="n">
        <v>200284.0</v>
      </c>
      <c r="F43" s="220" t="n">
        <v>0.0</v>
      </c>
      <c r="G43" s="220"/>
      <c r="H43" s="220"/>
      <c r="I43" s="220"/>
      <c r="J43" s="219" t="n">
        <v>-17723.0</v>
      </c>
      <c r="K43" s="220" t="n">
        <v>3170814.0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785050.0</v>
      </c>
      <c r="D45" s="218" t="n">
        <v>41457.0</v>
      </c>
      <c r="E45" s="219" t="n">
        <v>46501.0</v>
      </c>
      <c r="F45" s="218"/>
      <c r="G45" s="218"/>
      <c r="H45" s="218"/>
      <c r="I45" s="218"/>
      <c r="J45" s="219"/>
      <c r="K45" s="220" t="n">
        <v>780006.0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1850567.0</v>
      </c>
      <c r="D49" s="218" t="n">
        <v>138289.0</v>
      </c>
      <c r="E49" s="219" t="n">
        <v>134687.0</v>
      </c>
      <c r="F49" s="218"/>
      <c r="G49" s="218"/>
      <c r="H49" s="218"/>
      <c r="I49" s="218"/>
      <c r="J49" s="219"/>
      <c r="K49" s="220" t="n">
        <v>1854169.0</v>
      </c>
      <c r="L49" s="221" t="s">
        <v>2037</v>
      </c>
      <c r="M49" s="698"/>
    </row>
    <row r="50" spans="1:13" ht="15.75" thickBot="1">
      <c r="A50" s="695"/>
      <c r="B50" s="217" t="s">
        <v>2038</v>
      </c>
      <c r="C50" s="218" t="n">
        <v>17864.0</v>
      </c>
      <c r="D50" s="218" t="n">
        <v>1589.0</v>
      </c>
      <c r="E50" s="219" t="n">
        <v>3270.0</v>
      </c>
      <c r="F50" s="218"/>
      <c r="G50" s="218"/>
      <c r="H50" s="218"/>
      <c r="I50" s="218"/>
      <c r="J50" s="219"/>
      <c r="K50" s="220" t="n">
        <v>16183.0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2653481.0</v>
      </c>
      <c r="D58" s="220" t="n">
        <v>181335.0</v>
      </c>
      <c r="E58" s="219" t="n">
        <v>184458.0</v>
      </c>
      <c r="F58" s="220"/>
      <c r="G58" s="220"/>
      <c r="H58" s="220"/>
      <c r="I58" s="220"/>
      <c r="J58" s="219"/>
      <c r="K58" s="220" t="n">
        <v>2650358.0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2653481.0</v>
      </c>
      <c r="D81" s="220" t="n">
        <v>181335.0</v>
      </c>
      <c r="E81" s="219" t="n">
        <v>184458.0</v>
      </c>
      <c r="F81" s="220"/>
      <c r="G81" s="220"/>
      <c r="H81" s="220"/>
      <c r="I81" s="220"/>
      <c r="J81" s="219"/>
      <c r="K81" s="220" t="n">
        <v>2650358.0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549004.0</v>
      </c>
      <c r="D85" s="224"/>
      <c r="E85" s="224"/>
      <c r="F85" s="224"/>
      <c r="G85" s="224"/>
      <c r="H85" s="224"/>
      <c r="I85" s="224"/>
      <c r="J85" s="224"/>
      <c r="K85" s="220" t="n">
        <v>520456.0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5012773.0</v>
      </c>
      <c r="D9" s="239" t="n">
        <v>662.0</v>
      </c>
      <c r="E9" s="240" t="n">
        <v>35738.0</v>
      </c>
      <c r="F9" s="239"/>
      <c r="G9" s="239"/>
      <c r="H9" s="239"/>
      <c r="I9" s="239" t="n">
        <v>72533.0</v>
      </c>
      <c r="J9" s="240"/>
      <c r="K9" s="241" t="n">
        <v>5050230.0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5012773.0</v>
      </c>
      <c r="D13" s="241" t="n">
        <v>662.0</v>
      </c>
      <c r="E13" s="240" t="n">
        <v>35738.0</v>
      </c>
      <c r="F13" s="241"/>
      <c r="G13" s="241"/>
      <c r="H13" s="241"/>
      <c r="I13" s="241" t="n">
        <v>72533.0</v>
      </c>
      <c r="J13" s="240"/>
      <c r="K13" s="241" t="n">
        <v>5050230.0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3073115.0</v>
      </c>
      <c r="D17" s="239" t="n">
        <v>254825.0</v>
      </c>
      <c r="E17" s="240" t="n">
        <v>30759.0</v>
      </c>
      <c r="F17" s="239"/>
      <c r="G17" s="239"/>
      <c r="H17" s="239"/>
      <c r="I17" s="239" t="n">
        <v>-17837.0</v>
      </c>
      <c r="J17" s="240"/>
      <c r="K17" s="241" t="n">
        <v>3279344.0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3073115.0</v>
      </c>
      <c r="D21" s="241" t="n">
        <v>254825.0</v>
      </c>
      <c r="E21" s="240" t="n">
        <v>30759.0</v>
      </c>
      <c r="F21" s="241"/>
      <c r="G21" s="241"/>
      <c r="H21" s="241"/>
      <c r="I21" s="241" t="n">
        <v>-17837.0</v>
      </c>
      <c r="J21" s="240"/>
      <c r="K21" s="241" t="n">
        <v>3279344.0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1939658.0</v>
      </c>
      <c r="D25" s="245"/>
      <c r="E25" s="245"/>
      <c r="F25" s="245"/>
      <c r="G25" s="245"/>
      <c r="H25" s="245"/>
      <c r="I25" s="245"/>
      <c r="J25" s="245"/>
      <c r="K25" s="241" t="n">
        <v>1770886.0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4898327.0</v>
      </c>
      <c r="D9" s="250" t="n">
        <v>48291.0</v>
      </c>
      <c r="E9" s="251" t="n">
        <v>165924.0</v>
      </c>
      <c r="F9" s="250"/>
      <c r="G9" s="250"/>
      <c r="H9" s="250"/>
      <c r="I9" s="250" t="n">
        <v>243342.0</v>
      </c>
      <c r="J9" s="251" t="n">
        <v>11263.0</v>
      </c>
      <c r="K9" s="252" t="n">
        <v>5012773.0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4898327.0</v>
      </c>
      <c r="D13" s="252" t="n">
        <v>48291.0</v>
      </c>
      <c r="E13" s="251" t="n">
        <v>165924.0</v>
      </c>
      <c r="F13" s="252"/>
      <c r="G13" s="252"/>
      <c r="H13" s="252"/>
      <c r="I13" s="252" t="n">
        <v>243342.0</v>
      </c>
      <c r="J13" s="251" t="n">
        <v>11263.0</v>
      </c>
      <c r="K13" s="252" t="n">
        <v>5012773.0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2702386.0</v>
      </c>
      <c r="D17" s="250" t="n">
        <v>508195.0</v>
      </c>
      <c r="E17" s="251" t="n">
        <v>109480.0</v>
      </c>
      <c r="F17" s="250"/>
      <c r="G17" s="250"/>
      <c r="H17" s="250"/>
      <c r="I17" s="250" t="n">
        <v>-27986.0</v>
      </c>
      <c r="J17" s="251"/>
      <c r="K17" s="252" t="n">
        <v>3073115.0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2702386.0</v>
      </c>
      <c r="D21" s="252" t="n">
        <v>508195.0</v>
      </c>
      <c r="E21" s="251" t="n">
        <v>109480.0</v>
      </c>
      <c r="F21" s="252"/>
      <c r="G21" s="252"/>
      <c r="H21" s="252"/>
      <c r="I21" s="252" t="n">
        <v>-27986.0</v>
      </c>
      <c r="J21" s="251"/>
      <c r="K21" s="252" t="n">
        <v>3073115.0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2195941.0</v>
      </c>
      <c r="D25" s="256"/>
      <c r="E25" s="256"/>
      <c r="F25" s="256"/>
      <c r="G25" s="256"/>
      <c r="H25" s="256"/>
      <c r="I25" s="256"/>
      <c r="J25" s="256"/>
      <c r="K25" s="252" t="n">
        <v>1939658.0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4638.0</v>
      </c>
      <c r="D7" s="296" t="s">
        <v>2185</v>
      </c>
      <c r="E7" s="293" t="s">
        <v>2184</v>
      </c>
      <c r="F7" s="294" t="s">
        <v>2851</v>
      </c>
      <c r="G7" s="295" t="n">
        <v>4811.0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4638.0</v>
      </c>
      <c r="D18" s="300" t="s">
        <v>2207</v>
      </c>
      <c r="E18" s="297" t="s">
        <v>2206</v>
      </c>
      <c r="F18" s="298"/>
      <c r="G18" s="299" t="n">
        <v>4811.0</v>
      </c>
      <c r="H18" s="300" t="s">
        <v>2207</v>
      </c>
    </row>
    <row r="19" spans="1:8" ht="15.75" thickBot="1">
      <c r="A19" s="293" t="s">
        <v>2208</v>
      </c>
      <c r="B19" s="294" t="s">
        <v>2852</v>
      </c>
      <c r="C19" s="295" t="n">
        <v>2107539.0</v>
      </c>
      <c r="D19" s="296" t="s">
        <v>2209</v>
      </c>
      <c r="E19" s="293" t="s">
        <v>2208</v>
      </c>
      <c r="F19" s="294" t="s">
        <v>2852</v>
      </c>
      <c r="G19" s="295" t="n">
        <v>1924555.0</v>
      </c>
      <c r="H19" s="296" t="s">
        <v>2209</v>
      </c>
    </row>
    <row r="20" spans="1:8" ht="15.75" thickBot="1">
      <c r="A20" s="293" t="s">
        <v>2210</v>
      </c>
      <c r="B20" s="294" t="s">
        <v>2868</v>
      </c>
      <c r="C20" s="295" t="n">
        <v>1387526.0</v>
      </c>
      <c r="D20" s="296" t="s">
        <v>2211</v>
      </c>
      <c r="E20" s="293" t="s">
        <v>2210</v>
      </c>
      <c r="F20" s="294" t="s">
        <v>2868</v>
      </c>
      <c r="G20" s="295" t="n">
        <v>1471882.0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3495065.0</v>
      </c>
      <c r="D30" s="300" t="s">
        <v>2231</v>
      </c>
      <c r="E30" s="297" t="s">
        <v>2230</v>
      </c>
      <c r="F30" s="298"/>
      <c r="G30" s="299" t="n">
        <v>3396437.0</v>
      </c>
      <c r="H30" s="300" t="s">
        <v>2231</v>
      </c>
    </row>
    <row r="31" spans="1:8" ht="15.75" thickBot="1">
      <c r="A31" s="297" t="s">
        <v>2232</v>
      </c>
      <c r="B31" s="298"/>
      <c r="C31" s="299" t="n">
        <v>3499703.0</v>
      </c>
      <c r="D31" s="300" t="s">
        <v>2233</v>
      </c>
      <c r="E31" s="297" t="s">
        <v>2232</v>
      </c>
      <c r="F31" s="298"/>
      <c r="G31" s="299" t="n">
        <v>3401248.0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752004.0</v>
      </c>
      <c r="C38" s="434" t="n">
        <v>1005712.0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752004.0</v>
      </c>
      <c r="C59" s="437" t="n">
        <v>1005712.0</v>
      </c>
      <c r="D59" s="430" t="s">
        <v>2568</v>
      </c>
    </row>
    <row r="60" spans="1:4" ht="26.25" thickBot="1">
      <c r="A60" s="436" t="s">
        <v>2569</v>
      </c>
      <c r="B60" s="438" t="n">
        <v>69843.0</v>
      </c>
      <c r="C60" s="438" t="n">
        <v>50959.0</v>
      </c>
      <c r="D60" s="430" t="s">
        <v>2570</v>
      </c>
    </row>
    <row r="61" spans="1:4" ht="15.75" thickBot="1">
      <c r="A61" s="436" t="s">
        <v>968</v>
      </c>
      <c r="B61" s="437" t="n">
        <v>682161.0</v>
      </c>
      <c r="C61" s="437" t="n">
        <v>954753.0</v>
      </c>
      <c r="D61" s="430" t="s">
        <v>969</v>
      </c>
    </row>
    <row r="62" spans="1:4" ht="15.75" thickBot="1">
      <c r="A62" s="433" t="s">
        <v>483</v>
      </c>
      <c r="B62" s="434" t="n">
        <v>682161.0</v>
      </c>
      <c r="C62" s="434" t="n">
        <v>954753.0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50959.0</v>
      </c>
      <c r="C68" s="434" t="n">
        <v>36182.0</v>
      </c>
      <c r="D68" s="435" t="s">
        <v>2574</v>
      </c>
    </row>
    <row r="69" spans="1:4" ht="26.25" thickBot="1">
      <c r="A69" s="440" t="s">
        <v>2575</v>
      </c>
      <c r="B69" s="434" t="n">
        <v>18884.0</v>
      </c>
      <c r="C69" s="434" t="n">
        <v>14777.0</v>
      </c>
      <c r="D69" s="435" t="s">
        <v>2576</v>
      </c>
    </row>
    <row r="70" spans="1:4" ht="26.25" thickBot="1">
      <c r="A70" s="432" t="s">
        <v>2577</v>
      </c>
      <c r="B70" s="437" t="n">
        <v>69843.0</v>
      </c>
      <c r="C70" s="437" t="n">
        <v>50959.0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596659.0</v>
      </c>
      <c r="D7" s="482" t="s">
        <v>2321</v>
      </c>
      <c r="E7" s="843" t="s">
        <v>2322</v>
      </c>
      <c r="F7" s="840" t="s">
        <v>2172</v>
      </c>
      <c r="G7" s="480" t="s">
        <v>2321</v>
      </c>
      <c r="H7" s="481" t="n">
        <v>1302730.0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1852.0</v>
      </c>
      <c r="D10" s="482" t="s">
        <v>2325</v>
      </c>
      <c r="E10" s="843"/>
      <c r="F10" s="840"/>
      <c r="G10" s="480" t="s">
        <v>2325</v>
      </c>
      <c r="H10" s="481" t="n">
        <v>3335.0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598511.0</v>
      </c>
      <c r="D19" s="485" t="s">
        <v>2336</v>
      </c>
      <c r="E19" s="844"/>
      <c r="F19" s="841"/>
      <c r="G19" s="483" t="s">
        <v>2335</v>
      </c>
      <c r="H19" s="484" t="n">
        <v>1306065.0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1005712.0</v>
      </c>
      <c r="C32" s="550" t="n">
        <v>763731.0</v>
      </c>
      <c r="D32" s="551" t="s">
        <v>2754</v>
      </c>
    </row>
    <row r="33" spans="1:4" ht="15.75" thickBot="1">
      <c r="A33" s="549" t="s">
        <v>2755</v>
      </c>
      <c r="B33" s="552" t="n">
        <v>969468.0</v>
      </c>
      <c r="C33" s="552" t="n">
        <v>1092062.0</v>
      </c>
      <c r="D33" s="551" t="s">
        <v>2756</v>
      </c>
    </row>
    <row r="34" spans="1:4" ht="15.75" thickBot="1">
      <c r="A34" s="549" t="s">
        <v>2757</v>
      </c>
      <c r="B34" s="550" t="n">
        <v>752004.0</v>
      </c>
      <c r="C34" s="550" t="n">
        <v>742770.0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12.0</v>
      </c>
      <c r="C38" s="552" t="n">
        <v>64.0</v>
      </c>
      <c r="D38" s="551" t="s">
        <v>2766</v>
      </c>
    </row>
    <row r="39" spans="1:4" ht="26.25" thickBot="1">
      <c r="A39" s="553" t="s">
        <v>1093</v>
      </c>
      <c r="B39" s="554" t="n">
        <v>1223188.0</v>
      </c>
      <c r="C39" s="554" t="n">
        <v>1113087.0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105000.0</v>
      </c>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105000.0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105000.0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2854</v>
      </c>
      <c r="E163" s="649" t="s">
        <v>2857</v>
      </c>
      <c r="F163" s="649"/>
      <c r="G163" s="945" t="s">
        <v>2789</v>
      </c>
      <c r="H163" s="650" t="s">
        <v>2321</v>
      </c>
      <c r="I163" s="942" t="s">
        <v>2789</v>
      </c>
      <c r="J163" s="647" t="s">
        <v>2321</v>
      </c>
      <c r="K163" s="648"/>
      <c r="L163" s="649" t="s">
        <v>2854</v>
      </c>
      <c r="M163" s="649" t="s">
        <v>2870</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