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ema_maker_0112_2023_0_149_1711080003066\excel-submitted\"/>
    </mc:Choice>
  </mc:AlternateContent>
  <xr:revisionPtr revIDLastSave="0" documentId="13_ncr:1_{24EDDECD-121C-473D-A6BC-1B8FB9A925C5}" xr6:coauthVersionLast="36" xr6:coauthVersionMax="36" xr10:uidLastSave="{00000000-0000-0000-0000-000000000000}"/>
  <bookViews>
    <workbookView xWindow="0" yWindow="0" windowWidth="17250" windowHeight="7845" firstSheet="16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<sst xmlns="http://schemas.openxmlformats.org/spreadsheetml/2006/main" count="7673" uniqueCount="1993">
  <si>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</si>
  <si>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</si>
  <si>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</si>
  <si>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</si>
  <si>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</si>
  <si>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</si>
  <si>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</si>
  <si>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</si>
  <si>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</si>
  <si>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</si>
  <si>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</si>
  <si>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</si>
  <si>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</si>
  <si>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</si>
  <si>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</si>
  <si>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</si>
  <si>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</si>
  <si>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</si>
  <si>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</si>
  <si>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</si>
  <si>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</si>
  <si>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</si>
  <si>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</si>
  <si>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</si>
  <si>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</si>
  <si>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</si>
  <si>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</si>
  <si>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</si>
  <si>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</si>
  <si>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</si>
  <si>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</si>
  <si>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</si>
  <si>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</si>
  <si>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</si>
  <si>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</si>
  <si>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</si>
  <si>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</si>
  <si>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</si>
  <si>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</si>
  <si>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</si>
  <si>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</si>
  <si>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</si>
  <si>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</si>
  <si>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</si>
  <si>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</si>
  <si>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</si>
  <si>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</si>
  <si>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</si>
  <si>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</si>
  <si>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</si>
  <si>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</si>
  <si>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</si>
  <si>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</si>
  <si>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</si>
  <si>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</si>
  <si>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</si>
  <si>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</si>
  <si>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</si>
  <si>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</si>
  <si>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</si>
  <si>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</si>
  <si>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</si>
  <si>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</si>
  <si>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</si>
  <si>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</si>
  <si>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</si>
  <si>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</si>
  <si>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</si>
  <si>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</si>
  <si>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</si>
  <si>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</si>
  <si>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</si>
  <si>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</si>
  <si>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</si>
  <si>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</si>
  <si>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</si>
  <si>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</si>
  <si>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</si>
  <si>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</si>
  <si>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</si>
  <si>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</si>
  <si>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</si>
  <si>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</si>
  <si>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</si>
  <si>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</si>
  <si>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</si>
  <si>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</si>
  <si>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</si>
  <si>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</si>
  <si>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</si>
  <si>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</si>
  <si>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</si>
  <si>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</si>
  <si>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</si>
  <si>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</si>
  <si>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</si>
  <si>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</si>
  <si>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</si>
  <si>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</si>
  <si>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</si>
  <si>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</si>
  <si>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</si>
  <si>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</si>
  <si>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</si>
  <si>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</si>
  <si>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</si>
  <si>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</si>
  <si>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</si>
  <si>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</si>
  <si>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</si>
  <si>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</si>
  <si>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</si>
  <si>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</si>
  <si>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</si>
  <si>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</si>
  <si>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</si>
  <si>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</si>
  <si>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</si>
  <si>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</si>
  <si>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</si>
  <si>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</si>
  <si>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</si>
  <si>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</si>
  <si>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</si>
  <si>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</si>
  <si>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</si>
  <si>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</si>
  <si>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</si>
  <si>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</si>
  <si>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</si>
  <si>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</si>
  <si>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</si>
  <si>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</si>
  <si>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</si>
  <si>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</si>
  <si>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</si>
  <si>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</si>
  <si>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</si>
  <si>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</si>
  <si>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</si>
  <si>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</si>
  <si>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</si>
  <si>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</si>
  <si>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</si>
  <si>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</si>
  <si>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</si>
  <si>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</si>
  <si>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</si>
  <si>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</si>
  <si>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</si>
  <si>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</si>
  <si>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</si>
  <si>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</si>
  <si>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</si>
  <si>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</si>
  <si>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</si>
  <si>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</si>
  <si>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</si>
  <si>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</si>
  <si>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</si>
  <si>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</si>
  <si>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</si>
  <si>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</si>
  <si>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</si>
  <si>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</si>
  <si>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</si>
  <si>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</si>
  <si>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</si>
  <si>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</si>
  <si>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</si>
  <si>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</si>
  <si>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</si>
  <si>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</si>
  <si>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</si>
  <si>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</si>
  <si>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</si>
  <si>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</si>
  <si>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</si>
  <si>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</si>
  <si>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</si>
  <si>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</si>
  <si>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</si>
  <si>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</si>
  <si>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</si>
  <si>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</si>
  <si>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</si>
  <si>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</si>
  <si>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</si>
  <si>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</si>
  <si>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</si>
  <si>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</si>
  <si>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</si>
  <si>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</si>
  <si>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</si>
  <si>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</si>
  <si>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</si>
  <si>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</si>
  <si>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</si>
  <si>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</si>
  <si>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</si>
  <si>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</si>
  <si>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</si>
  <si>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</si>
  <si>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</si>
  <si>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</si>
  <si>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</si>
  <si>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</si>
  <si>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</si>
  <si>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</si>
  <si>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</si>
  <si>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</si>
  <si>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</si>
  <si>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</si>
  <si>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</si>
  <si>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</si>
  <si>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</si>
  <si>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</si>
  <si>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</si>
  <si>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</si>
  <si>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</si>
  <si>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</si>
  <si>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</si>
  <si>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</si>
  <si>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</si>
  <si>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</si>
  <si>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</si>
  <si>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</si>
  <si>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</si>
  <si>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</si>
  <si>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</si>
  <si>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</si>
  <si>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</si>
  <si>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</si>
  <si>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</si>
  <si>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</si>
  <si>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</si>
  <si>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</si>
  <si>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</si>
  <si>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</si>
  <si>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</si>
  <si>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</si>
  <si>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</si>
  <si>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</si>
  <si>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</si>
  <si>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</si>
  <si>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</si>
  <si>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</si>
  <si>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</si>
  <si>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</si>
  <si>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</si>
  <si>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</si>
  <si>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</si>
  <si>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</si>
  <si>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</si>
  <si>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</si>
  <si>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</si>
  <si>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</si>
  <si>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</si>
  <si>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</si>
  <si>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</si>
  <si>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</si>
  <si>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</si>
  <si>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</si>
  <si>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</si>
  <si>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</si>
  <si>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</si>
  <si>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</si>
  <si>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</si>
  <si>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</si>
  <si>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</si>
  <si>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</si>
  <si>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</si>
  <si>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</si>
  <si>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</si>
  <si>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</si>
  <si>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</si>
  <si>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</si>
  <si>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</si>
  <si>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</si>
  <si>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</si>
  <si>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</si>
  <si>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</si>
  <si>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</si>
  <si>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</si>
  <si>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</si>
  <si>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</si>
  <si>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</si>
  <si>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</si>
  <si>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</si>
  <si>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</si>
  <si>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</si>
  <si>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</si>
  <si>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</si>
  <si>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</si>
  <si>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</si>
  <si>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</si>
  <si>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</si>
  <si>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</si>
  <si>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</si>
  <si>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</si>
  <si>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</si>
  <si>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</si>
  <si>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</si>
  <si>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</si>
  <si>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</si>
  <si>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</si>
  <si>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</si>
  <si>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</si>
  <si>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</si>
  <si>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</si>
  <si>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</si>
  <si>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</si>
  <si>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</si>
  <si>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</si>
  <si>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</si>
  <si>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</si>
  <si>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</si>
  <si>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</si>
  <si>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</si>
  <si>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</si>
  <si>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</si>
  <si>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</si>
  <si>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</si>
  <si>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</si>
  <si>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</si>
  <si>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</si>
  <si>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</si>
  <si>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</si>
  <si>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</si>
  <si>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</si>
  <si>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</si>
  <si>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</si>
  <si>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</si>
  <si>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</si>
  <si>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</si>
  <si>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</si>
  <si>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</si>
  <si>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</si>
  <si>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</si>
  <si>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</si>
  <si>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</si>
  <si>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</si>
  <si>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</si>
  <si>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</si>
  <si>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</si>
  <si>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</si>
  <si>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</si>
  <si>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</si>
  <si>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</si>
  <si>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</si>
  <si>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</si>
  <si>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</si>
  <si>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</si>
  <si>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</si>
  <si>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</si>
  <si>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</si>
  <si>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</si>
  <si>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</si>
  <si>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</si>
  <si>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</si>
  <si>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</si>
  <si>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</si>
  <si>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</si>
  <si>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</si>
  <si>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</si>
  <si>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</si>
  <si>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</si>
  <si>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</si>
  <si>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</si>
  <si>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</si>
  <si>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</si>
  <si>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</si>
  <si>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</si>
  <si>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</si>
  <si>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</si>
  <si>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</si>
  <si>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</si>
  <si>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</si>
  <si>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</si>
  <si>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</si>
  <si>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</si>
  <si>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</si>
  <si>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</si>
  <si>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</si>
  <si>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</si>
  <si>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</si>
  <si>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</si>
  <si>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</si>
  <si>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</si>
  <si>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</si>
  <si>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</si>
  <si>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</si>
  <si>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</si>
  <si>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</si>
  <si>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</si>
  <si>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</si>
  <si>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</si>
  <si>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</si>
  <si>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</si>
  <si>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</si>
  <si>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</si>
  <si>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</si>
  <si>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</si>
  <si>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</si>
  <si>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</si>
  <si>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</si>
  <si>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</si>
  <si>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</si>
  <si>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</si>
  <si>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</si>
  <si>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</si>
  <si>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</si>
  <si>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</si>
  <si>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</si>
  <si>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</si>
  <si>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</si>
  <si>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Susianto, CPA</t>
  </si>
  <si>
    <t>Heliantono &amp; Rekan</t>
  </si>
  <si>
    <t>2022-12-31</t>
  </si>
  <si>
    <t>GEMA</t>
  </si>
  <si>
    <t>Dr. Heliantono</t>
  </si>
  <si>
    <t>2023-12-31</t>
  </si>
  <si>
    <t>2023-01-01</t>
  </si>
  <si>
    <t>KAP Susianto Arona Ignatius dan Rekan</t>
  </si>
  <si>
    <t>2024-03-26</t>
  </si>
  <si>
    <t>AA398</t>
  </si>
  <si>
    <t>Gema Grahasarana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</si>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</sst>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3260ED45-57E8-4533-940A-8CACAE01672D}"/>
    <cellStyle name="Normal 2 11" xfId="11" xr:uid="{18D804AE-CD38-4916-904A-0356B9BC563E}"/>
    <cellStyle name="Normal 2 12" xfId="12" xr:uid="{BD70F202-8112-44CF-B768-265DA21B81A1}"/>
    <cellStyle name="Normal 2 13" xfId="13" xr:uid="{55F8F83E-CE33-453E-BC03-65AA783DFCE3}"/>
    <cellStyle name="Normal 2 14" xfId="14" xr:uid="{7135BE7B-68AE-4D98-BC1C-340F2467F721}"/>
    <cellStyle name="Normal 2 15" xfId="15" xr:uid="{A6E0CE3A-4EFF-4700-80B4-D38532382667}"/>
    <cellStyle name="Normal 2 16" xfId="16" xr:uid="{AFD9916A-3F48-490D-AE78-5A9344DDD5FC}"/>
    <cellStyle name="Normal 2 17" xfId="17" xr:uid="{DA1443E0-6946-40DC-A5D8-E188E1A15DEA}"/>
    <cellStyle name="Normal 2 18" xfId="18" xr:uid="{16ADA643-38F1-4F31-B555-82A28BEF3668}"/>
    <cellStyle name="Normal 2 19" xfId="19" xr:uid="{AE6371F9-2592-4023-88C1-FB8B594FAED2}"/>
    <cellStyle name="Normal 2 2" xfId="2" xr:uid="{A73A2379-9A6F-4FB4-BDD5-58AC0ED08BDC}"/>
    <cellStyle name="Normal 2 20" xfId="20" xr:uid="{DFE7EEE3-CE47-4821-BE80-A50473E21C5D}"/>
    <cellStyle name="Normal 2 3" xfId="3" xr:uid="{474431BA-BFC5-4D97-AF84-B20F2F7E2DF0}"/>
    <cellStyle name="Normal 2 4" xfId="4" xr:uid="{F650FEFB-AA94-4F48-8B97-BCA3301FB19C}"/>
    <cellStyle name="Normal 2 5" xfId="5" xr:uid="{7E43D256-2E60-459C-9A31-64D5D67A1FD7}"/>
    <cellStyle name="Normal 2 6" xfId="6" xr:uid="{7B7EF7B6-C6C9-4F35-BEC6-8D1CDBD73396}"/>
    <cellStyle name="Normal 2 7" xfId="7" xr:uid="{80E967A5-4EC7-4E58-BD3B-7E73E25B9519}"/>
    <cellStyle name="Normal 2 8" xfId="8" xr:uid="{F60B6ECF-2C26-4B29-8899-5F458083D109}"/>
    <cellStyle name="Normal 2 9" xfId="9" xr:uid="{0B84219A-EFF9-45D4-A885-87181C2AD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2817-F1EA-467B-876E-FEBE6B82ED5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13" t="s">
        <v>428</v>
      </c>
      <c r="B3" s="213"/>
      <c r="C3" s="214" t="s">
        <v>429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35008777443</v>
      </c>
      <c r="C8" s="38">
        <v>57720001643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136775945778</v>
      </c>
      <c r="C16" s="38">
        <v>110395361401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166912045686</v>
      </c>
      <c r="C19" s="38">
        <v>140702987625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1634572106</v>
      </c>
      <c r="C37" s="38">
        <v>1190913375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164675441261</v>
      </c>
      <c r="C42" s="38">
        <v>175043764749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16107803881</v>
      </c>
      <c r="C44" s="38">
        <v>11339401947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65507437356</v>
      </c>
      <c r="C49" s="38">
        <v>82548864271</v>
      </c>
      <c r="D49" s="34" t="s">
        <v>515</v>
      </c>
    </row>
    <row r="50" spans="1:4" ht="15.75" thickBot="1">
      <c r="A50" s="37" t="s">
        <v>516</v>
      </c>
      <c r="B50" s="38">
        <v>15869884145</v>
      </c>
      <c r="C50" s="38">
        <v>14120183712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602491907656</v>
      </c>
      <c r="C58" s="38">
        <v>593061478723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>
        <v>620000000</v>
      </c>
      <c r="C70" s="38">
        <v>860000000</v>
      </c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64178782125</v>
      </c>
      <c r="C84" s="38">
        <v>63876001637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4141231377</v>
      </c>
      <c r="C88" s="38">
        <v>2425545515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31653840000</v>
      </c>
      <c r="C103" s="38">
        <v>13819090908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389052557248</v>
      </c>
      <c r="C105" s="38">
        <v>413379819183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7233953315</v>
      </c>
      <c r="C123" s="38">
        <v>7233953315</v>
      </c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496880364065</v>
      </c>
      <c r="C127" s="38">
        <v>501594410558</v>
      </c>
      <c r="D127" s="34" t="s">
        <v>669</v>
      </c>
    </row>
    <row r="128" spans="1:4" ht="15.75" thickBot="1">
      <c r="A128" s="36" t="s">
        <v>670</v>
      </c>
      <c r="B128" s="38">
        <v>1099372271721</v>
      </c>
      <c r="C128" s="38">
        <v>1094655889281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305440073456</v>
      </c>
      <c r="C132" s="38">
        <v>268034418491</v>
      </c>
      <c r="D132" s="34" t="s">
        <v>679</v>
      </c>
    </row>
    <row r="133" spans="1:4" ht="15.75" thickBot="1">
      <c r="A133" s="39" t="s">
        <v>680</v>
      </c>
      <c r="B133" s="38">
        <v>593854920</v>
      </c>
      <c r="C133" s="38">
        <v>0</v>
      </c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175301439946</v>
      </c>
      <c r="C135" s="38">
        <v>204774056922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14600788493</v>
      </c>
      <c r="C138" s="38">
        <v>11786464028</v>
      </c>
      <c r="D138" s="34" t="s">
        <v>691</v>
      </c>
    </row>
    <row r="139" spans="1:4" ht="15.75" thickBot="1">
      <c r="A139" s="40" t="s">
        <v>692</v>
      </c>
      <c r="B139" s="38">
        <v>2424644969</v>
      </c>
      <c r="C139" s="38">
        <v>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42510903405</v>
      </c>
      <c r="C141" s="38">
        <v>53351428922</v>
      </c>
      <c r="D141" s="34" t="s">
        <v>697</v>
      </c>
    </row>
    <row r="142" spans="1:4" ht="15.75" thickBot="1">
      <c r="A142" s="40" t="s">
        <v>698</v>
      </c>
      <c r="B142" s="38">
        <v>0</v>
      </c>
      <c r="C142" s="38">
        <v>2098905983</v>
      </c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>
        <v>15444646594</v>
      </c>
      <c r="C144" s="38">
        <v>17112703678</v>
      </c>
      <c r="D144" s="34" t="s">
        <v>703</v>
      </c>
    </row>
    <row r="145" spans="1:4" ht="15.75" thickBot="1">
      <c r="A145" s="39" t="s">
        <v>704</v>
      </c>
      <c r="B145" s="38">
        <v>866649966</v>
      </c>
      <c r="C145" s="38">
        <v>3119384384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9540975469</v>
      </c>
      <c r="C147" s="38">
        <v>6452128217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527953000</v>
      </c>
      <c r="C158" s="38">
        <v>2752365358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15261010348</v>
      </c>
      <c r="C174" s="38">
        <v>16971770699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3424206932</v>
      </c>
      <c r="C184" s="38">
        <v>3930433485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585937147498</v>
      </c>
      <c r="C198" s="38">
        <v>590384060167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963334881</v>
      </c>
      <c r="C201" s="38">
        <v>746440383</v>
      </c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49086776433</v>
      </c>
      <c r="C206" s="38">
        <v>66609578032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3488864577</v>
      </c>
      <c r="C216" s="38">
        <v>5420477632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>
        <v>878347666</v>
      </c>
      <c r="C227" s="38">
        <v>664371666</v>
      </c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42446370065</v>
      </c>
      <c r="C242" s="38">
        <v>32208894206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>
        <v>15331816717</v>
      </c>
      <c r="C244" s="38">
        <v>6976213894</v>
      </c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112195510339</v>
      </c>
      <c r="C246" s="38">
        <v>112625975813</v>
      </c>
      <c r="D246" s="34" t="s">
        <v>907</v>
      </c>
    </row>
    <row r="247" spans="1:4" ht="15.75" thickBot="1">
      <c r="A247" s="37" t="s">
        <v>908</v>
      </c>
      <c r="B247" s="38">
        <v>698132657837</v>
      </c>
      <c r="C247" s="38">
        <v>703010035980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32000000000</v>
      </c>
      <c r="C250" s="38">
        <v>32000000000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7942136270</v>
      </c>
      <c r="C252" s="38">
        <v>7942136270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114283943935</v>
      </c>
      <c r="C265" s="38">
        <v>127571247139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255066122169</v>
      </c>
      <c r="C268" s="38">
        <v>232158160985</v>
      </c>
      <c r="D268" s="34" t="s">
        <v>951</v>
      </c>
    </row>
    <row r="269" spans="1:4" ht="26.25" thickBot="1">
      <c r="A269" s="39" t="s">
        <v>952</v>
      </c>
      <c r="B269" s="38">
        <v>409292202374</v>
      </c>
      <c r="C269" s="38">
        <v>399671544394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-8052588490</v>
      </c>
      <c r="C271" s="38">
        <v>-8025691093</v>
      </c>
      <c r="D271" s="34" t="s">
        <v>957</v>
      </c>
    </row>
    <row r="272" spans="1:4" ht="15.75" thickBot="1">
      <c r="A272" s="37" t="s">
        <v>958</v>
      </c>
      <c r="B272" s="38">
        <v>401239613884</v>
      </c>
      <c r="C272" s="38">
        <v>391645853301</v>
      </c>
      <c r="D272" s="34" t="s">
        <v>959</v>
      </c>
    </row>
    <row r="273" spans="1:4" ht="15.75" thickBot="1">
      <c r="A273" s="36" t="s">
        <v>960</v>
      </c>
      <c r="B273" s="38">
        <v>1099372271721</v>
      </c>
      <c r="C273" s="38">
        <v>1094655889281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86FD842-51B4-4CE0-BA84-EBAFF127B9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146C-1FBB-4151-B9D4-D5E8F064724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962</v>
      </c>
      <c r="B1" s="216"/>
      <c r="C1" s="216"/>
      <c r="D1" s="216"/>
    </row>
    <row r="3" spans="1:4" ht="17.45" customHeight="1">
      <c r="A3" s="215" t="s">
        <v>963</v>
      </c>
      <c r="B3" s="215"/>
      <c r="C3" s="217" t="s">
        <v>964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1267990712443</v>
      </c>
      <c r="C6" s="49">
        <v>1109283319347</v>
      </c>
      <c r="D6" s="47" t="s">
        <v>966</v>
      </c>
    </row>
    <row r="7" spans="1:4" ht="15.75" thickBot="1">
      <c r="A7" s="48" t="s">
        <v>967</v>
      </c>
      <c r="B7" s="50">
        <v>952862253069</v>
      </c>
      <c r="C7" s="50">
        <v>822703315299</v>
      </c>
      <c r="D7" s="47" t="s">
        <v>968</v>
      </c>
    </row>
    <row r="8" spans="1:4" ht="15.75" thickBot="1">
      <c r="A8" s="48" t="s">
        <v>969</v>
      </c>
      <c r="B8" s="49">
        <v>315128459374</v>
      </c>
      <c r="C8" s="49">
        <v>286580004048</v>
      </c>
      <c r="D8" s="47" t="s">
        <v>970</v>
      </c>
    </row>
    <row r="9" spans="1:4" ht="15.75" thickBot="1">
      <c r="A9" s="48" t="s">
        <v>971</v>
      </c>
      <c r="B9" s="50">
        <v>129230791944</v>
      </c>
      <c r="C9" s="50">
        <v>120755006275</v>
      </c>
      <c r="D9" s="47" t="s">
        <v>972</v>
      </c>
    </row>
    <row r="10" spans="1:4" ht="15.75" thickBot="1">
      <c r="A10" s="48" t="s">
        <v>973</v>
      </c>
      <c r="B10" s="50">
        <v>115511436006</v>
      </c>
      <c r="C10" s="50">
        <v>102958319990</v>
      </c>
      <c r="D10" s="47" t="s">
        <v>974</v>
      </c>
    </row>
    <row r="11" spans="1:4" ht="15.75" thickBot="1">
      <c r="A11" s="48" t="s">
        <v>975</v>
      </c>
      <c r="B11" s="49">
        <v>352387848</v>
      </c>
      <c r="C11" s="49">
        <v>560186241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35241506847</v>
      </c>
      <c r="C15" s="50">
        <v>38333450469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12831731910</v>
      </c>
      <c r="C23" s="49">
        <v>7924041501</v>
      </c>
      <c r="D23" s="47" t="s">
        <v>1000</v>
      </c>
    </row>
    <row r="24" spans="1:4" ht="15.75" thickBot="1">
      <c r="A24" s="48" t="s">
        <v>1001</v>
      </c>
      <c r="B24" s="50">
        <v>4083011544</v>
      </c>
      <c r="C24" s="50">
        <v>7894302043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44245832791</v>
      </c>
      <c r="C26" s="49">
        <v>25123153013</v>
      </c>
      <c r="D26" s="47" t="s">
        <v>1006</v>
      </c>
    </row>
    <row r="27" spans="1:4" ht="15.75" thickBot="1">
      <c r="A27" s="48" t="s">
        <v>1007</v>
      </c>
      <c r="B27" s="49">
        <v>-29812489965</v>
      </c>
      <c r="C27" s="49">
        <v>-24425069790</v>
      </c>
      <c r="D27" s="47" t="s">
        <v>1008</v>
      </c>
    </row>
    <row r="28" spans="1:4" ht="15.75" thickBot="1">
      <c r="A28" s="48" t="s">
        <v>1009</v>
      </c>
      <c r="B28" s="49">
        <v>14433342826</v>
      </c>
      <c r="C28" s="49">
        <v>698083223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14433342826</v>
      </c>
      <c r="C30" s="49">
        <v>698083223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-4087582243</v>
      </c>
      <c r="C34" s="49">
        <v>484096890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/>
      <c r="C36" s="49"/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-4087582243</v>
      </c>
      <c r="C51" s="49">
        <v>484096890</v>
      </c>
      <c r="D51" s="47" t="s">
        <v>1056</v>
      </c>
    </row>
    <row r="52" spans="1:4" ht="15.75" thickBot="1">
      <c r="A52" s="48" t="s">
        <v>1057</v>
      </c>
      <c r="B52" s="49">
        <v>10345760583</v>
      </c>
      <c r="C52" s="49">
        <v>1182180113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13637436328</v>
      </c>
      <c r="C54" s="49">
        <v>207729560</v>
      </c>
      <c r="D54" s="47" t="s">
        <v>1062</v>
      </c>
    </row>
    <row r="55" spans="1:4" ht="26.25" thickBot="1">
      <c r="A55" s="51" t="s">
        <v>1063</v>
      </c>
      <c r="B55" s="49">
        <v>795906498</v>
      </c>
      <c r="C55" s="49">
        <v>490353663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9620657980</v>
      </c>
      <c r="C57" s="49">
        <v>688796239</v>
      </c>
      <c r="D57" s="47" t="s">
        <v>1068</v>
      </c>
    </row>
    <row r="58" spans="1:4" ht="26.25" thickBot="1">
      <c r="A58" s="51" t="s">
        <v>1069</v>
      </c>
      <c r="B58" s="49">
        <v>725102603</v>
      </c>
      <c r="C58" s="49">
        <v>493383874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8.52</v>
      </c>
      <c r="C61" s="53">
        <v>0.13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7718A74-616B-4872-A1E5-EA72B6A33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934E-32E9-4977-82C2-A1AD75E12DB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20"/>
    </row>
    <row r="5" spans="1:28" ht="45.75">
      <c r="A5" s="220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32000000000</v>
      </c>
      <c r="C8" s="63"/>
      <c r="D8" s="63">
        <v>7942136270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127571247139</v>
      </c>
      <c r="V8" s="63"/>
      <c r="W8" s="63">
        <v>232158160985</v>
      </c>
      <c r="X8" s="63">
        <v>399671544394</v>
      </c>
      <c r="Y8" s="63"/>
      <c r="Z8" s="63">
        <v>-8025691093</v>
      </c>
      <c r="AA8" s="63">
        <v>391645853301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32000000000</v>
      </c>
      <c r="C14" s="63"/>
      <c r="D14" s="63">
        <v>7942136270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127571247139</v>
      </c>
      <c r="V14" s="63"/>
      <c r="W14" s="63">
        <v>232158160985</v>
      </c>
      <c r="X14" s="63">
        <v>399671544394</v>
      </c>
      <c r="Y14" s="63"/>
      <c r="Z14" s="63">
        <v>-8025691093</v>
      </c>
      <c r="AA14" s="63">
        <v>391645853301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>
        <v>-375365546</v>
      </c>
      <c r="V15" s="63"/>
      <c r="W15" s="63">
        <v>14012801874</v>
      </c>
      <c r="X15" s="63">
        <v>13637436328</v>
      </c>
      <c r="Y15" s="63"/>
      <c r="Z15" s="63">
        <v>795906498</v>
      </c>
      <c r="AA15" s="63">
        <v>14433342826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-4016778348</v>
      </c>
      <c r="X16" s="63">
        <v>-4016778348</v>
      </c>
      <c r="Y16" s="63"/>
      <c r="Z16" s="63">
        <v>-70803895</v>
      </c>
      <c r="AA16" s="63">
        <v>-4087582243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>
        <v>752000000</v>
      </c>
      <c r="AA19" s="65">
        <v>752000000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-12911937658</v>
      </c>
      <c r="V41" s="63"/>
      <c r="W41" s="63">
        <v>12911937658</v>
      </c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32000000000</v>
      </c>
      <c r="C42" s="63"/>
      <c r="D42" s="63">
        <v>7942136270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114283943935</v>
      </c>
      <c r="V42" s="63"/>
      <c r="W42" s="63">
        <v>255066122169</v>
      </c>
      <c r="X42" s="63">
        <v>409292202374</v>
      </c>
      <c r="Y42" s="63"/>
      <c r="Z42" s="63">
        <v>-8052588490</v>
      </c>
      <c r="AA42" s="63">
        <v>401239613884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2477FD-A3A9-454C-BF7C-E9F8B83908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E856-6327-4899-86A5-08ECAC49245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23"/>
    </row>
    <row r="5" spans="1:28" ht="45.75">
      <c r="A5" s="223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32000000000</v>
      </c>
      <c r="C8" s="75"/>
      <c r="D8" s="75">
        <v>7942136270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127571247139</v>
      </c>
      <c r="V8" s="75"/>
      <c r="W8" s="75">
        <v>231469364746</v>
      </c>
      <c r="X8" s="75">
        <v>398982748155</v>
      </c>
      <c r="Y8" s="75"/>
      <c r="Z8" s="75">
        <v>-8504824967</v>
      </c>
      <c r="AA8" s="75">
        <v>390477923188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32000000000</v>
      </c>
      <c r="C14" s="75"/>
      <c r="D14" s="75">
        <v>7942136270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127571247139</v>
      </c>
      <c r="V14" s="75"/>
      <c r="W14" s="75">
        <v>231469364746</v>
      </c>
      <c r="X14" s="75">
        <v>398982748155</v>
      </c>
      <c r="Y14" s="75"/>
      <c r="Z14" s="75">
        <v>-8504824967</v>
      </c>
      <c r="AA14" s="75">
        <v>390477923188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207729560</v>
      </c>
      <c r="X15" s="75">
        <v>207729560</v>
      </c>
      <c r="Y15" s="75"/>
      <c r="Z15" s="75">
        <v>490353663</v>
      </c>
      <c r="AA15" s="75">
        <v>698083223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481066679</v>
      </c>
      <c r="X16" s="75">
        <v>481066679</v>
      </c>
      <c r="Y16" s="75"/>
      <c r="Z16" s="75">
        <v>3030211</v>
      </c>
      <c r="AA16" s="75">
        <v>484096890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213750000</v>
      </c>
      <c r="AA30" s="75">
        <v>213750000</v>
      </c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>
        <v>-228000000</v>
      </c>
      <c r="AA41" s="75">
        <v>-228000000</v>
      </c>
      <c r="AB41" s="72" t="s">
        <v>1169</v>
      </c>
    </row>
    <row r="42" spans="1:28" ht="15.75" thickBot="1">
      <c r="A42" s="74" t="s">
        <v>1170</v>
      </c>
      <c r="B42" s="75">
        <v>32000000000</v>
      </c>
      <c r="C42" s="75"/>
      <c r="D42" s="75">
        <v>7942136270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127571247139</v>
      </c>
      <c r="V42" s="75"/>
      <c r="W42" s="75">
        <v>232158160985</v>
      </c>
      <c r="X42" s="75">
        <v>399671544394</v>
      </c>
      <c r="Y42" s="75"/>
      <c r="Z42" s="75">
        <v>-8025691093</v>
      </c>
      <c r="AA42" s="75">
        <v>391645853301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8A2C57A-66AE-4B00-A237-9B5EE4DCB6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2795-BBB2-4C10-9CA0-D8EFFD13C37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1206840795958</v>
      </c>
      <c r="C8" s="88">
        <v>1068664461981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883148115599</v>
      </c>
      <c r="C16" s="89">
        <v>745487051144</v>
      </c>
      <c r="D16" s="84" t="s">
        <v>1197</v>
      </c>
    </row>
    <row r="17" spans="1:4" ht="15.75" thickBot="1">
      <c r="A17" s="87" t="s">
        <v>1198</v>
      </c>
      <c r="B17" s="89">
        <v>158621534506</v>
      </c>
      <c r="C17" s="89">
        <v>145098493749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99565930787</v>
      </c>
      <c r="C22" s="89">
        <v>99204115333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65505215066</v>
      </c>
      <c r="C24" s="88">
        <v>78874801755</v>
      </c>
      <c r="D24" s="84" t="s">
        <v>1213</v>
      </c>
    </row>
    <row r="25" spans="1:4" ht="15.75" thickBot="1">
      <c r="A25" s="86" t="s">
        <v>1214</v>
      </c>
      <c r="B25" s="88">
        <v>352387848</v>
      </c>
      <c r="C25" s="88">
        <v>560186241</v>
      </c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35241506847</v>
      </c>
      <c r="C33" s="89">
        <v>36684484397</v>
      </c>
      <c r="D33" s="84" t="s">
        <v>1231</v>
      </c>
    </row>
    <row r="34" spans="1:4" ht="26.25" thickBot="1">
      <c r="A34" s="86" t="s">
        <v>1232</v>
      </c>
      <c r="B34" s="88">
        <v>-27081200720</v>
      </c>
      <c r="C34" s="88">
        <v>-29403382845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3534895347</v>
      </c>
      <c r="C47" s="88">
        <v>13347120754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4861762089</v>
      </c>
      <c r="C64" s="88">
        <v>194106232</v>
      </c>
      <c r="D64" s="84" t="s">
        <v>1293</v>
      </c>
    </row>
    <row r="65" spans="1:4" ht="15.75" thickBot="1">
      <c r="A65" s="86" t="s">
        <v>1294</v>
      </c>
      <c r="B65" s="89">
        <v>24793312715</v>
      </c>
      <c r="C65" s="89">
        <v>33035213503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>
        <v>-54986994</v>
      </c>
      <c r="C75" s="88">
        <v>-852999279</v>
      </c>
      <c r="D75" s="84" t="s">
        <v>1315</v>
      </c>
    </row>
    <row r="76" spans="1:4" ht="15.75" thickBot="1">
      <c r="A76" s="86" t="s">
        <v>1316</v>
      </c>
      <c r="B76" s="89"/>
      <c r="C76" s="89">
        <v>0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>
        <v>240000000</v>
      </c>
      <c r="C93" s="88">
        <v>204000000</v>
      </c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-19746537620</v>
      </c>
      <c r="C113" s="88">
        <v>-33490106550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3017135494899</v>
      </c>
      <c r="C115" s="88">
        <v>2205410525865</v>
      </c>
      <c r="D115" s="84" t="s">
        <v>1395</v>
      </c>
    </row>
    <row r="116" spans="1:4" ht="15.75" thickBot="1">
      <c r="A116" s="86" t="s">
        <v>1396</v>
      </c>
      <c r="B116" s="89">
        <v>2998963401884</v>
      </c>
      <c r="C116" s="89">
        <v>2186962754907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26281398418</v>
      </c>
      <c r="C134" s="89">
        <v>33002088780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2424644969</v>
      </c>
      <c r="C155" s="88">
        <v>-1928359839</v>
      </c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>
        <v>-752000000</v>
      </c>
      <c r="C173" s="88">
        <v>-14250000</v>
      </c>
      <c r="D173" s="84" t="s">
        <v>1511</v>
      </c>
    </row>
    <row r="174" spans="1:4" ht="26.25" thickBot="1">
      <c r="A174" s="86" t="s">
        <v>1512</v>
      </c>
      <c r="B174" s="88">
        <v>-6436660434</v>
      </c>
      <c r="C174" s="88">
        <v>-16496927661</v>
      </c>
      <c r="D174" s="84" t="s">
        <v>1513</v>
      </c>
    </row>
    <row r="175" spans="1:4" ht="15.75" thickBot="1">
      <c r="A175" s="85" t="s">
        <v>1514</v>
      </c>
      <c r="B175" s="88">
        <v>-22648302707</v>
      </c>
      <c r="C175" s="88">
        <v>-36639913457</v>
      </c>
      <c r="D175" s="84" t="s">
        <v>1515</v>
      </c>
    </row>
    <row r="176" spans="1:4" ht="15.75" thickBot="1">
      <c r="A176" s="85" t="s">
        <v>1516</v>
      </c>
      <c r="B176" s="88">
        <v>57720001643</v>
      </c>
      <c r="C176" s="88">
        <v>94420540508</v>
      </c>
      <c r="D176" s="84" t="s">
        <v>1517</v>
      </c>
    </row>
    <row r="177" spans="1:4" ht="15.75" thickBot="1">
      <c r="A177" s="85" t="s">
        <v>1518</v>
      </c>
      <c r="B177" s="88">
        <v>-62921493</v>
      </c>
      <c r="C177" s="88">
        <v>-60625408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35008777443</v>
      </c>
      <c r="C180" s="88">
        <v>57720001643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19660F7-561A-44A5-A134-C4D4D941F2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786F-82E7-45A3-A819-2FCA85C6A03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D889282-5937-4991-96B8-D22F398A25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58AE-38B9-4E6E-A074-948D7D80D6E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625</v>
      </c>
      <c r="B3" s="231"/>
      <c r="C3" s="231"/>
      <c r="D3" s="231"/>
      <c r="E3" s="231"/>
      <c r="F3" s="231"/>
      <c r="G3" s="232" t="s">
        <v>626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33"/>
      <c r="M5" s="233"/>
    </row>
    <row r="6" spans="1:13" ht="15.75" thickBot="1">
      <c r="A6" s="227" t="s">
        <v>1634</v>
      </c>
      <c r="B6" s="103" t="s">
        <v>1635</v>
      </c>
      <c r="C6" s="104">
        <v>264106871896</v>
      </c>
      <c r="D6" s="104">
        <v>1116000000</v>
      </c>
      <c r="E6" s="105"/>
      <c r="F6" s="104">
        <v>-464830543</v>
      </c>
      <c r="G6" s="104"/>
      <c r="H6" s="104"/>
      <c r="I6" s="104"/>
      <c r="J6" s="105"/>
      <c r="K6" s="104">
        <v>264758041353</v>
      </c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>
        <v>95203102570</v>
      </c>
      <c r="D7" s="104"/>
      <c r="E7" s="105"/>
      <c r="F7" s="104">
        <v>-21064649611</v>
      </c>
      <c r="G7" s="104"/>
      <c r="H7" s="104"/>
      <c r="I7" s="104"/>
      <c r="J7" s="105"/>
      <c r="K7" s="104">
        <v>74138452959</v>
      </c>
      <c r="L7" s="106" t="s">
        <v>1639</v>
      </c>
      <c r="M7" s="229"/>
    </row>
    <row r="8" spans="1:13" ht="15.75" thickBot="1">
      <c r="A8" s="227"/>
      <c r="B8" s="103" t="s">
        <v>1640</v>
      </c>
      <c r="C8" s="104">
        <v>51434113977</v>
      </c>
      <c r="D8" s="104">
        <v>6337080717</v>
      </c>
      <c r="E8" s="105">
        <v>5003736059</v>
      </c>
      <c r="F8" s="104">
        <v>3400000000</v>
      </c>
      <c r="G8" s="104"/>
      <c r="H8" s="104"/>
      <c r="I8" s="104"/>
      <c r="J8" s="105"/>
      <c r="K8" s="104">
        <v>56167458635</v>
      </c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>
        <v>35575497032</v>
      </c>
      <c r="D11" s="104">
        <v>1828080850</v>
      </c>
      <c r="E11" s="105">
        <v>992558950</v>
      </c>
      <c r="F11" s="104"/>
      <c r="G11" s="104"/>
      <c r="H11" s="104"/>
      <c r="I11" s="104"/>
      <c r="J11" s="105"/>
      <c r="K11" s="104">
        <v>36411018932</v>
      </c>
      <c r="L11" s="106" t="s">
        <v>1647</v>
      </c>
      <c r="M11" s="229"/>
    </row>
    <row r="12" spans="1:13" ht="15.75" thickBot="1">
      <c r="A12" s="227"/>
      <c r="B12" s="103" t="s">
        <v>1648</v>
      </c>
      <c r="C12" s="104">
        <v>9840318518</v>
      </c>
      <c r="D12" s="104">
        <v>5474737171</v>
      </c>
      <c r="E12" s="105">
        <v>1169800750</v>
      </c>
      <c r="F12" s="104"/>
      <c r="G12" s="104"/>
      <c r="H12" s="104"/>
      <c r="I12" s="104"/>
      <c r="J12" s="105"/>
      <c r="K12" s="104">
        <v>14145254939</v>
      </c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>
        <v>96724181972</v>
      </c>
      <c r="D19" s="104">
        <v>10753425912</v>
      </c>
      <c r="E19" s="105">
        <v>4104536987</v>
      </c>
      <c r="F19" s="104">
        <v>2818221694</v>
      </c>
      <c r="G19" s="104"/>
      <c r="H19" s="104"/>
      <c r="I19" s="104"/>
      <c r="J19" s="105"/>
      <c r="K19" s="104">
        <v>106191292591</v>
      </c>
      <c r="L19" s="106" t="s">
        <v>1663</v>
      </c>
      <c r="M19" s="229"/>
    </row>
    <row r="20" spans="1:13" ht="15.75" thickBot="1">
      <c r="A20" s="227"/>
      <c r="B20" s="103" t="s">
        <v>1664</v>
      </c>
      <c r="C20" s="104">
        <v>552884085965</v>
      </c>
      <c r="D20" s="104">
        <v>25509324650</v>
      </c>
      <c r="E20" s="105">
        <v>11270632746</v>
      </c>
      <c r="F20" s="104">
        <v>-15311258460</v>
      </c>
      <c r="G20" s="104"/>
      <c r="H20" s="104"/>
      <c r="I20" s="104"/>
      <c r="J20" s="105"/>
      <c r="K20" s="104">
        <v>551811519409</v>
      </c>
      <c r="L20" s="106" t="s">
        <v>1665</v>
      </c>
      <c r="M20" s="229"/>
    </row>
    <row r="21" spans="1:13" ht="15.75" thickBot="1">
      <c r="A21" s="227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29"/>
    </row>
    <row r="35" spans="1:13" ht="15.75" thickBot="1">
      <c r="A35" s="227"/>
      <c r="B35" s="103" t="s">
        <v>1692</v>
      </c>
      <c r="C35" s="104">
        <v>4836070886</v>
      </c>
      <c r="D35" s="104">
        <v>967728755</v>
      </c>
      <c r="E35" s="105">
        <v>1570552630</v>
      </c>
      <c r="F35" s="104">
        <v>-2818221694</v>
      </c>
      <c r="G35" s="104"/>
      <c r="H35" s="104"/>
      <c r="I35" s="104"/>
      <c r="J35" s="105"/>
      <c r="K35" s="104">
        <v>1415025317</v>
      </c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29"/>
    </row>
    <row r="42" spans="1:13" ht="15.75" thickBot="1">
      <c r="A42" s="227"/>
      <c r="B42" s="103" t="s">
        <v>1706</v>
      </c>
      <c r="C42" s="104">
        <v>4836070886</v>
      </c>
      <c r="D42" s="104">
        <v>967728755</v>
      </c>
      <c r="E42" s="105">
        <v>1570552630</v>
      </c>
      <c r="F42" s="104">
        <v>-2818221694</v>
      </c>
      <c r="G42" s="104"/>
      <c r="H42" s="104"/>
      <c r="I42" s="104"/>
      <c r="J42" s="105"/>
      <c r="K42" s="104">
        <v>1415025317</v>
      </c>
      <c r="L42" s="106" t="s">
        <v>1707</v>
      </c>
      <c r="M42" s="229"/>
    </row>
    <row r="43" spans="1:13" ht="15.75" thickBot="1">
      <c r="A43" s="228"/>
      <c r="B43" s="103" t="s">
        <v>625</v>
      </c>
      <c r="C43" s="104">
        <v>557720156851</v>
      </c>
      <c r="D43" s="104">
        <v>26477053405</v>
      </c>
      <c r="E43" s="105">
        <v>12841185376</v>
      </c>
      <c r="F43" s="104">
        <v>-18129480154</v>
      </c>
      <c r="G43" s="104"/>
      <c r="H43" s="104"/>
      <c r="I43" s="104"/>
      <c r="J43" s="105"/>
      <c r="K43" s="104">
        <v>553226544726</v>
      </c>
      <c r="L43" s="106" t="s">
        <v>626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>
        <v>23717459737</v>
      </c>
      <c r="D45" s="104">
        <v>3988808800</v>
      </c>
      <c r="E45" s="105"/>
      <c r="F45" s="104">
        <v>-3229422024</v>
      </c>
      <c r="G45" s="104"/>
      <c r="H45" s="104"/>
      <c r="I45" s="104"/>
      <c r="J45" s="105"/>
      <c r="K45" s="104">
        <v>24476846513</v>
      </c>
      <c r="L45" s="106" t="s">
        <v>1639</v>
      </c>
      <c r="M45" s="229"/>
    </row>
    <row r="46" spans="1:13" ht="15.75" thickBot="1">
      <c r="A46" s="227"/>
      <c r="B46" s="103" t="s">
        <v>1640</v>
      </c>
      <c r="C46" s="104">
        <v>38960594021</v>
      </c>
      <c r="D46" s="104">
        <v>3223709058</v>
      </c>
      <c r="E46" s="105">
        <v>1989520282</v>
      </c>
      <c r="F46" s="104">
        <v>1367187479</v>
      </c>
      <c r="G46" s="104"/>
      <c r="H46" s="104"/>
      <c r="I46" s="104"/>
      <c r="J46" s="105"/>
      <c r="K46" s="104">
        <v>41561970276</v>
      </c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>
        <v>26671825581</v>
      </c>
      <c r="D49" s="104">
        <v>3744614304</v>
      </c>
      <c r="E49" s="105">
        <v>493426691</v>
      </c>
      <c r="F49" s="104"/>
      <c r="G49" s="104"/>
      <c r="H49" s="104"/>
      <c r="I49" s="104"/>
      <c r="J49" s="105"/>
      <c r="K49" s="104">
        <v>29923013194</v>
      </c>
      <c r="L49" s="106" t="s">
        <v>1647</v>
      </c>
      <c r="M49" s="229"/>
    </row>
    <row r="50" spans="1:13" ht="15.75" thickBot="1">
      <c r="A50" s="227"/>
      <c r="B50" s="103" t="s">
        <v>1648</v>
      </c>
      <c r="C50" s="104">
        <v>5315570452</v>
      </c>
      <c r="D50" s="104">
        <v>1159787049</v>
      </c>
      <c r="E50" s="105">
        <v>908218466</v>
      </c>
      <c r="F50" s="104"/>
      <c r="G50" s="104"/>
      <c r="H50" s="104"/>
      <c r="I50" s="104"/>
      <c r="J50" s="105"/>
      <c r="K50" s="104">
        <v>5567139035</v>
      </c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>
        <v>49674887877</v>
      </c>
      <c r="D57" s="104">
        <v>16819176277</v>
      </c>
      <c r="E57" s="105">
        <v>3849045694</v>
      </c>
      <c r="F57" s="104"/>
      <c r="G57" s="104"/>
      <c r="H57" s="104"/>
      <c r="I57" s="104"/>
      <c r="J57" s="105"/>
      <c r="K57" s="104">
        <v>62645018460</v>
      </c>
      <c r="L57" s="106" t="s">
        <v>1663</v>
      </c>
      <c r="M57" s="229"/>
    </row>
    <row r="58" spans="1:13" ht="15.75" thickBot="1">
      <c r="A58" s="227"/>
      <c r="B58" s="103" t="s">
        <v>1664</v>
      </c>
      <c r="C58" s="104">
        <v>144340337668</v>
      </c>
      <c r="D58" s="104">
        <v>28936095488</v>
      </c>
      <c r="E58" s="105">
        <v>7240211133</v>
      </c>
      <c r="F58" s="104">
        <v>-1862234545</v>
      </c>
      <c r="G58" s="104"/>
      <c r="H58" s="104"/>
      <c r="I58" s="104"/>
      <c r="J58" s="105"/>
      <c r="K58" s="104">
        <v>164173987478</v>
      </c>
      <c r="L58" s="106" t="s">
        <v>1665</v>
      </c>
      <c r="M58" s="229"/>
    </row>
    <row r="59" spans="1:13" ht="15.75" thickBot="1">
      <c r="A59" s="227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29"/>
    </row>
    <row r="81" spans="1:13" ht="15.75" thickBot="1">
      <c r="A81" s="228"/>
      <c r="B81" s="103" t="s">
        <v>625</v>
      </c>
      <c r="C81" s="104">
        <v>144340337668</v>
      </c>
      <c r="D81" s="104">
        <v>28936095488</v>
      </c>
      <c r="E81" s="105">
        <v>7240211133</v>
      </c>
      <c r="F81" s="104">
        <v>-1862234545</v>
      </c>
      <c r="G81" s="104"/>
      <c r="H81" s="104"/>
      <c r="I81" s="104"/>
      <c r="J81" s="105"/>
      <c r="K81" s="104">
        <v>164173987478</v>
      </c>
      <c r="L81" s="106" t="s">
        <v>626</v>
      </c>
      <c r="M81" s="230"/>
    </row>
    <row r="82" spans="1:13" ht="17.45" customHeight="1">
      <c r="A82" s="237" t="s">
        <v>625</v>
      </c>
      <c r="B82" s="237"/>
      <c r="C82" s="237"/>
      <c r="D82" s="237"/>
      <c r="E82" s="237"/>
      <c r="F82" s="237"/>
      <c r="G82" s="238" t="s">
        <v>626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33"/>
      <c r="M84" s="233"/>
    </row>
    <row r="85" spans="1:13" ht="15.75" thickBot="1">
      <c r="A85" s="103" t="s">
        <v>1710</v>
      </c>
      <c r="B85" s="103" t="s">
        <v>625</v>
      </c>
      <c r="C85" s="104">
        <v>413379819183</v>
      </c>
      <c r="D85" s="104"/>
      <c r="E85" s="105"/>
      <c r="F85" s="104"/>
      <c r="G85" s="104"/>
      <c r="H85" s="104"/>
      <c r="I85" s="104"/>
      <c r="J85" s="105"/>
      <c r="K85" s="104">
        <v>389052557248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BD40243-46EE-42BD-AE98-892C59FB02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B32A-D5CA-42A4-A8D7-9B70AF387C4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625</v>
      </c>
      <c r="B3" s="249"/>
      <c r="C3" s="249"/>
      <c r="D3" s="249"/>
      <c r="E3" s="249"/>
      <c r="F3" s="249"/>
      <c r="G3" s="250" t="s">
        <v>626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47"/>
      <c r="M5" s="247"/>
    </row>
    <row r="6" spans="1:13" ht="15.75" thickBot="1">
      <c r="A6" s="240" t="s">
        <v>1634</v>
      </c>
      <c r="B6" s="110" t="s">
        <v>1635</v>
      </c>
      <c r="C6" s="111">
        <v>264106871896</v>
      </c>
      <c r="D6" s="111"/>
      <c r="E6" s="112"/>
      <c r="F6" s="111"/>
      <c r="G6" s="111"/>
      <c r="H6" s="111"/>
      <c r="I6" s="111"/>
      <c r="J6" s="112"/>
      <c r="K6" s="111">
        <v>264106871896</v>
      </c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>
        <v>95203102570</v>
      </c>
      <c r="D7" s="111"/>
      <c r="E7" s="112"/>
      <c r="F7" s="111"/>
      <c r="G7" s="111"/>
      <c r="H7" s="111"/>
      <c r="I7" s="111"/>
      <c r="J7" s="112"/>
      <c r="K7" s="111">
        <v>95203102570</v>
      </c>
      <c r="L7" s="113" t="s">
        <v>1639</v>
      </c>
      <c r="M7" s="243"/>
    </row>
    <row r="8" spans="1:13" ht="15.75" thickBot="1">
      <c r="A8" s="240"/>
      <c r="B8" s="110" t="s">
        <v>1640</v>
      </c>
      <c r="C8" s="111">
        <v>47888660547</v>
      </c>
      <c r="D8" s="111">
        <v>3926986730</v>
      </c>
      <c r="E8" s="112">
        <v>381533300</v>
      </c>
      <c r="F8" s="111"/>
      <c r="G8" s="111"/>
      <c r="H8" s="111"/>
      <c r="I8" s="111"/>
      <c r="J8" s="112"/>
      <c r="K8" s="111">
        <v>51434113977</v>
      </c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>
        <v>33257456285</v>
      </c>
      <c r="D11" s="111">
        <v>5272116806</v>
      </c>
      <c r="E11" s="112">
        <v>2954076059</v>
      </c>
      <c r="F11" s="111"/>
      <c r="G11" s="111"/>
      <c r="H11" s="111"/>
      <c r="I11" s="111"/>
      <c r="J11" s="112"/>
      <c r="K11" s="111">
        <v>35575497032</v>
      </c>
      <c r="L11" s="113" t="s">
        <v>1647</v>
      </c>
      <c r="M11" s="243"/>
    </row>
    <row r="12" spans="1:13" ht="15.75" thickBot="1">
      <c r="A12" s="240"/>
      <c r="B12" s="110" t="s">
        <v>1648</v>
      </c>
      <c r="C12" s="111">
        <v>9666867913</v>
      </c>
      <c r="D12" s="111">
        <v>292400000</v>
      </c>
      <c r="E12" s="112">
        <v>118949395</v>
      </c>
      <c r="F12" s="111"/>
      <c r="G12" s="111"/>
      <c r="H12" s="111"/>
      <c r="I12" s="111"/>
      <c r="J12" s="112"/>
      <c r="K12" s="111">
        <v>9840318518</v>
      </c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>
        <v>60305187258</v>
      </c>
      <c r="D19" s="111">
        <v>19237092639</v>
      </c>
      <c r="E19" s="112">
        <v>1271773776</v>
      </c>
      <c r="F19" s="111">
        <v>18453675851</v>
      </c>
      <c r="G19" s="111"/>
      <c r="H19" s="111"/>
      <c r="I19" s="111"/>
      <c r="J19" s="112"/>
      <c r="K19" s="111">
        <v>96724181972</v>
      </c>
      <c r="L19" s="113" t="s">
        <v>1663</v>
      </c>
      <c r="M19" s="243"/>
    </row>
    <row r="20" spans="1:13" ht="15.75" thickBot="1">
      <c r="A20" s="240"/>
      <c r="B20" s="110" t="s">
        <v>1664</v>
      </c>
      <c r="C20" s="111">
        <v>510428146469</v>
      </c>
      <c r="D20" s="111">
        <v>28728596175</v>
      </c>
      <c r="E20" s="112">
        <v>4726332530</v>
      </c>
      <c r="F20" s="111">
        <v>18453675851</v>
      </c>
      <c r="G20" s="111"/>
      <c r="H20" s="111"/>
      <c r="I20" s="111"/>
      <c r="J20" s="112"/>
      <c r="K20" s="111">
        <v>552884085965</v>
      </c>
      <c r="L20" s="113" t="s">
        <v>1665</v>
      </c>
      <c r="M20" s="243"/>
    </row>
    <row r="21" spans="1:13" ht="15.75" thickBot="1">
      <c r="A21" s="24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43"/>
    </row>
    <row r="35" spans="1:13" ht="15.75" thickBot="1">
      <c r="A35" s="240"/>
      <c r="B35" s="110" t="s">
        <v>1692</v>
      </c>
      <c r="C35" s="111">
        <v>24389820317</v>
      </c>
      <c r="D35" s="111">
        <v>4306617328</v>
      </c>
      <c r="E35" s="112"/>
      <c r="F35" s="111">
        <v>-23860366759</v>
      </c>
      <c r="G35" s="111"/>
      <c r="H35" s="111"/>
      <c r="I35" s="111"/>
      <c r="J35" s="112"/>
      <c r="K35" s="111">
        <v>4836070886</v>
      </c>
      <c r="L35" s="113" t="s">
        <v>1693</v>
      </c>
      <c r="M35" s="243"/>
    </row>
    <row r="36" spans="1:13" ht="15.75" thickBot="1">
      <c r="A36" s="24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43"/>
    </row>
    <row r="42" spans="1:13" ht="15.75" thickBot="1">
      <c r="A42" s="240"/>
      <c r="B42" s="110" t="s">
        <v>1706</v>
      </c>
      <c r="C42" s="111">
        <v>24389820317</v>
      </c>
      <c r="D42" s="111">
        <v>4306617328</v>
      </c>
      <c r="E42" s="112"/>
      <c r="F42" s="111">
        <v>-23860366759</v>
      </c>
      <c r="G42" s="111"/>
      <c r="H42" s="111"/>
      <c r="I42" s="111"/>
      <c r="J42" s="112"/>
      <c r="K42" s="111">
        <v>4836070886</v>
      </c>
      <c r="L42" s="113" t="s">
        <v>1707</v>
      </c>
      <c r="M42" s="243"/>
    </row>
    <row r="43" spans="1:13" ht="15.75" thickBot="1">
      <c r="A43" s="241"/>
      <c r="B43" s="110" t="s">
        <v>625</v>
      </c>
      <c r="C43" s="111">
        <v>534817966786</v>
      </c>
      <c r="D43" s="111">
        <v>33035213503</v>
      </c>
      <c r="E43" s="112">
        <v>4726332530</v>
      </c>
      <c r="F43" s="111">
        <v>-5406690908</v>
      </c>
      <c r="G43" s="111"/>
      <c r="H43" s="111"/>
      <c r="I43" s="111"/>
      <c r="J43" s="112"/>
      <c r="K43" s="111">
        <v>557720156851</v>
      </c>
      <c r="L43" s="113" t="s">
        <v>626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>
        <v>18814867636</v>
      </c>
      <c r="D45" s="111">
        <v>4902592101</v>
      </c>
      <c r="E45" s="112"/>
      <c r="F45" s="111"/>
      <c r="G45" s="111"/>
      <c r="H45" s="111"/>
      <c r="I45" s="111"/>
      <c r="J45" s="112"/>
      <c r="K45" s="111">
        <v>23717459737</v>
      </c>
      <c r="L45" s="113" t="s">
        <v>1639</v>
      </c>
      <c r="M45" s="243"/>
    </row>
    <row r="46" spans="1:13" ht="15.75" thickBot="1">
      <c r="A46" s="240"/>
      <c r="B46" s="110" t="s">
        <v>1640</v>
      </c>
      <c r="C46" s="111">
        <v>36139768519</v>
      </c>
      <c r="D46" s="111">
        <v>3196159846</v>
      </c>
      <c r="E46" s="112">
        <v>375334344</v>
      </c>
      <c r="F46" s="111"/>
      <c r="G46" s="111"/>
      <c r="H46" s="111"/>
      <c r="I46" s="111"/>
      <c r="J46" s="112"/>
      <c r="K46" s="111">
        <v>38960594021</v>
      </c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>
        <v>25865059307</v>
      </c>
      <c r="D49" s="111">
        <v>3736757123</v>
      </c>
      <c r="E49" s="112">
        <v>2929990849</v>
      </c>
      <c r="F49" s="111"/>
      <c r="G49" s="111"/>
      <c r="H49" s="111"/>
      <c r="I49" s="111"/>
      <c r="J49" s="112"/>
      <c r="K49" s="111">
        <v>26671825581</v>
      </c>
      <c r="L49" s="113" t="s">
        <v>1647</v>
      </c>
      <c r="M49" s="243"/>
    </row>
    <row r="50" spans="1:13" ht="15.75" thickBot="1">
      <c r="A50" s="240"/>
      <c r="B50" s="110" t="s">
        <v>1648</v>
      </c>
      <c r="C50" s="111">
        <v>4558627145</v>
      </c>
      <c r="D50" s="111">
        <v>875892702</v>
      </c>
      <c r="E50" s="112">
        <v>118949395</v>
      </c>
      <c r="F50" s="111"/>
      <c r="G50" s="111"/>
      <c r="H50" s="111"/>
      <c r="I50" s="111"/>
      <c r="J50" s="112"/>
      <c r="K50" s="111">
        <v>5315570452</v>
      </c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>
        <v>33717444571</v>
      </c>
      <c r="D57" s="111">
        <v>17142737047</v>
      </c>
      <c r="E57" s="112">
        <v>1185293741</v>
      </c>
      <c r="F57" s="111"/>
      <c r="G57" s="111"/>
      <c r="H57" s="111"/>
      <c r="I57" s="111"/>
      <c r="J57" s="112"/>
      <c r="K57" s="111">
        <v>49674887877</v>
      </c>
      <c r="L57" s="113" t="s">
        <v>1663</v>
      </c>
      <c r="M57" s="243"/>
    </row>
    <row r="58" spans="1:13" ht="15.75" thickBot="1">
      <c r="A58" s="240"/>
      <c r="B58" s="110" t="s">
        <v>1664</v>
      </c>
      <c r="C58" s="111">
        <v>119095767178</v>
      </c>
      <c r="D58" s="111">
        <v>29854138819</v>
      </c>
      <c r="E58" s="112">
        <v>4609568329</v>
      </c>
      <c r="F58" s="111"/>
      <c r="G58" s="111"/>
      <c r="H58" s="111"/>
      <c r="I58" s="111"/>
      <c r="J58" s="112"/>
      <c r="K58" s="111">
        <v>144340337668</v>
      </c>
      <c r="L58" s="113" t="s">
        <v>1665</v>
      </c>
      <c r="M58" s="243"/>
    </row>
    <row r="59" spans="1:13" ht="15.75" thickBot="1">
      <c r="A59" s="24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625</v>
      </c>
      <c r="C81" s="111">
        <v>119095767178</v>
      </c>
      <c r="D81" s="111">
        <v>29854138819</v>
      </c>
      <c r="E81" s="112">
        <v>4609568329</v>
      </c>
      <c r="F81" s="111"/>
      <c r="G81" s="111"/>
      <c r="H81" s="111"/>
      <c r="I81" s="111"/>
      <c r="J81" s="112"/>
      <c r="K81" s="111">
        <v>144340337668</v>
      </c>
      <c r="L81" s="113" t="s">
        <v>626</v>
      </c>
      <c r="M81" s="244"/>
    </row>
    <row r="82" spans="1:13" ht="17.45" customHeight="1">
      <c r="A82" s="245" t="s">
        <v>625</v>
      </c>
      <c r="B82" s="245"/>
      <c r="C82" s="245"/>
      <c r="D82" s="245"/>
      <c r="E82" s="245"/>
      <c r="F82" s="245"/>
      <c r="G82" s="246" t="s">
        <v>626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47"/>
      <c r="M84" s="247"/>
    </row>
    <row r="85" spans="1:13" ht="15.75" thickBot="1">
      <c r="A85" s="110" t="s">
        <v>1710</v>
      </c>
      <c r="B85" s="110" t="s">
        <v>625</v>
      </c>
      <c r="C85" s="111">
        <v>415722199608</v>
      </c>
      <c r="D85" s="111"/>
      <c r="E85" s="112"/>
      <c r="F85" s="111"/>
      <c r="G85" s="111"/>
      <c r="H85" s="111"/>
      <c r="I85" s="111"/>
      <c r="J85" s="112"/>
      <c r="K85" s="111">
        <v>413379819183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C54705C-371E-430B-8ADB-68AA8687BC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E075-C58F-4333-84C8-75C5D43A65D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51A0F75-005F-4E6F-ADC4-8F3502180A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49A3-44E8-4AE4-BE3E-8415AF1147C6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498</v>
      </c>
      <c r="B16" s="134"/>
      <c r="C16" s="134"/>
      <c r="D16" s="130" t="s">
        <v>1740</v>
      </c>
    </row>
    <row r="17" spans="1:4" ht="15.75" thickBot="1">
      <c r="A17" s="133" t="s">
        <v>596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500</v>
      </c>
      <c r="B29" s="134"/>
      <c r="C29" s="134"/>
      <c r="D29" s="130" t="s">
        <v>501</v>
      </c>
    </row>
    <row r="30" spans="1:4" ht="15.75" thickBot="1">
      <c r="A30" s="133" t="s">
        <v>598</v>
      </c>
      <c r="B30" s="134"/>
      <c r="C30" s="134"/>
      <c r="D30" s="130" t="s">
        <v>599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/>
      <c r="C36" s="134"/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/>
      <c r="C58" s="134"/>
      <c r="D58" s="130" t="s">
        <v>1816</v>
      </c>
    </row>
    <row r="59" spans="1:4" ht="15.75" thickBot="1">
      <c r="A59" s="133" t="s">
        <v>1817</v>
      </c>
      <c r="B59" s="134"/>
      <c r="C59" s="134"/>
      <c r="D59" s="130" t="s">
        <v>1818</v>
      </c>
    </row>
    <row r="60" spans="1:4" ht="15.75" thickBot="1">
      <c r="A60" s="133" t="s">
        <v>1819</v>
      </c>
      <c r="B60" s="135"/>
      <c r="C60" s="135"/>
      <c r="D60" s="130" t="s">
        <v>1820</v>
      </c>
    </row>
    <row r="61" spans="1:4" ht="15.75" thickBot="1">
      <c r="A61" s="133" t="s">
        <v>1535</v>
      </c>
      <c r="B61" s="134"/>
      <c r="C61" s="134"/>
      <c r="D61" s="130" t="s">
        <v>1536</v>
      </c>
    </row>
    <row r="62" spans="1:4" ht="15.75" thickBot="1">
      <c r="A62" s="133" t="s">
        <v>496</v>
      </c>
      <c r="B62" s="134">
        <v>164675441261</v>
      </c>
      <c r="C62" s="134">
        <v>175043764749</v>
      </c>
      <c r="D62" s="130" t="s">
        <v>497</v>
      </c>
    </row>
    <row r="63" spans="1:4" ht="15.75" thickBot="1">
      <c r="A63" s="133" t="s">
        <v>600</v>
      </c>
      <c r="B63" s="134"/>
      <c r="C63" s="134"/>
      <c r="D63" s="130" t="s">
        <v>595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/>
      <c r="C68" s="134"/>
      <c r="D68" s="130" t="s">
        <v>1824</v>
      </c>
    </row>
    <row r="69" spans="1:4" ht="26.25" thickBot="1">
      <c r="A69" s="132" t="s">
        <v>1825</v>
      </c>
      <c r="B69" s="134"/>
      <c r="C69" s="134"/>
      <c r="D69" s="130" t="s">
        <v>1826</v>
      </c>
    </row>
    <row r="70" spans="1:4" ht="26.25" thickBot="1">
      <c r="A70" s="132" t="s">
        <v>1827</v>
      </c>
      <c r="B70" s="134"/>
      <c r="C70" s="134"/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315F48B-22C2-4BB0-B544-CC0297EF86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1D2D-3BE7-4202-93F1-B461CBC9D146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F52B418-1E43-4DAC-BCDC-209769C07A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6806-1930-475C-886D-8D51DE58878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/>
      <c r="C6" s="154"/>
      <c r="D6" s="152" t="s">
        <v>1852</v>
      </c>
    </row>
    <row r="7" spans="1:4" ht="15.75" thickBot="1">
      <c r="A7" s="153" t="s">
        <v>1853</v>
      </c>
      <c r="B7" s="155"/>
      <c r="C7" s="155"/>
      <c r="D7" s="152" t="s">
        <v>1854</v>
      </c>
    </row>
    <row r="8" spans="1:4" ht="15.75" thickBot="1">
      <c r="A8" s="153" t="s">
        <v>1855</v>
      </c>
      <c r="B8" s="154"/>
      <c r="C8" s="154"/>
      <c r="D8" s="152" t="s">
        <v>1856</v>
      </c>
    </row>
    <row r="9" spans="1:4" ht="15.75" thickBot="1">
      <c r="A9" s="153" t="s">
        <v>1857</v>
      </c>
      <c r="B9" s="155"/>
      <c r="C9" s="155"/>
      <c r="D9" s="152" t="s">
        <v>1858</v>
      </c>
    </row>
    <row r="10" spans="1:4" ht="15.75" thickBot="1">
      <c r="A10" s="153" t="s">
        <v>1859</v>
      </c>
      <c r="B10" s="155">
        <v>542255809163</v>
      </c>
      <c r="C10" s="155">
        <v>492556727714</v>
      </c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>
        <v>410606443906</v>
      </c>
      <c r="C12" s="155">
        <v>330146587585</v>
      </c>
      <c r="D12" s="152" t="s">
        <v>1864</v>
      </c>
    </row>
    <row r="13" spans="1:4" ht="15.75" thickBot="1">
      <c r="A13" s="153" t="s">
        <v>1865</v>
      </c>
      <c r="B13" s="155"/>
      <c r="C13" s="155"/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/>
      <c r="C19" s="155"/>
      <c r="D19" s="152" t="s">
        <v>1878</v>
      </c>
    </row>
    <row r="20" spans="1:4" ht="15.75" thickBot="1">
      <c r="A20" s="153" t="s">
        <v>1879</v>
      </c>
      <c r="B20" s="155"/>
      <c r="C20" s="155"/>
      <c r="D20" s="152" t="s">
        <v>1880</v>
      </c>
    </row>
    <row r="21" spans="1:4" ht="15.75" thickBot="1">
      <c r="A21" s="153" t="s">
        <v>1881</v>
      </c>
      <c r="B21" s="155"/>
      <c r="C21" s="155"/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/>
      <c r="C23" s="155"/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/>
      <c r="C27" s="155"/>
      <c r="D27" s="152" t="s">
        <v>1894</v>
      </c>
    </row>
    <row r="28" spans="1:4" ht="15.75" thickBot="1">
      <c r="A28" s="153" t="s">
        <v>1895</v>
      </c>
      <c r="B28" s="155">
        <v>952862253069</v>
      </c>
      <c r="C28" s="155">
        <v>822703315299</v>
      </c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>
        <v>952862253069</v>
      </c>
      <c r="C31" s="155">
        <v>822703315299</v>
      </c>
      <c r="D31" s="152" t="s">
        <v>1902</v>
      </c>
    </row>
    <row r="32" spans="1:4" ht="15.75" thickBot="1">
      <c r="A32" s="153" t="s">
        <v>1903</v>
      </c>
      <c r="B32" s="154"/>
      <c r="C32" s="154"/>
      <c r="D32" s="152" t="s">
        <v>1904</v>
      </c>
    </row>
    <row r="33" spans="1:4" ht="15.75" thickBot="1">
      <c r="A33" s="153" t="s">
        <v>1905</v>
      </c>
      <c r="B33" s="155"/>
      <c r="C33" s="155"/>
      <c r="D33" s="152" t="s">
        <v>1906</v>
      </c>
    </row>
    <row r="34" spans="1:4" ht="15.75" thickBot="1">
      <c r="A34" s="153" t="s">
        <v>1907</v>
      </c>
      <c r="B34" s="154"/>
      <c r="C34" s="154"/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/>
      <c r="C38" s="155"/>
      <c r="D38" s="152" t="s">
        <v>1916</v>
      </c>
    </row>
    <row r="39" spans="1:4" ht="15.75" thickBot="1">
      <c r="A39" s="153" t="s">
        <v>967</v>
      </c>
      <c r="B39" s="155">
        <v>952862253069</v>
      </c>
      <c r="C39" s="155">
        <v>822703315299</v>
      </c>
      <c r="D39" s="15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6A6B642-2478-4B1F-B086-068A720CC4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D191-3B6D-436C-8640-CC1FD1311AAF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489E4B-E9F0-4524-BF25-382CA28CC4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F003-8E75-441E-BCF2-D7E660CAA55F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/>
      <c r="D33" s="170"/>
      <c r="E33" s="269" t="s">
        <v>1943</v>
      </c>
      <c r="F33" s="171" t="s">
        <v>1927</v>
      </c>
      <c r="G33" s="266" t="s">
        <v>1943</v>
      </c>
      <c r="H33" s="169" t="s">
        <v>1927</v>
      </c>
      <c r="I33" s="170"/>
      <c r="J33" s="170"/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/>
      <c r="E45" s="271"/>
      <c r="F45" s="171" t="s">
        <v>1941</v>
      </c>
      <c r="G45" s="268"/>
      <c r="H45" s="169" t="s">
        <v>1940</v>
      </c>
      <c r="I45" s="170"/>
      <c r="J45" s="170"/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/>
      <c r="J280" s="170"/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/>
      <c r="J290" s="170"/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/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/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/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762</v>
      </c>
      <c r="B317" s="170">
        <v>15261010348</v>
      </c>
      <c r="C317" s="170">
        <v>16971770699</v>
      </c>
      <c r="D317" s="175" t="s">
        <v>763</v>
      </c>
    </row>
    <row r="318" spans="1:12" ht="26.25" thickBot="1">
      <c r="A318" s="178" t="s">
        <v>826</v>
      </c>
      <c r="B318" s="170">
        <v>49086776433</v>
      </c>
      <c r="C318" s="170">
        <v>66609578032</v>
      </c>
      <c r="D318" s="17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176EF9E-E420-4E62-AD3B-3739FBEF49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155F-3D4F-4BD5-A341-26984D0CA2D8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A899806-22A2-4EEC-8921-55E98CB886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4819-2607-4DDB-88CA-C7162273561C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/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/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D214FF8-9BBE-4A33-93C1-E25BFC2C08F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D613FE6-7787-4928-8FD7-9B78C6B2F802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F474-1E05-425F-8026-E532E5D2FB2A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678</v>
      </c>
      <c r="E6" s="285"/>
      <c r="F6" s="285"/>
      <c r="G6" s="285"/>
      <c r="H6" s="285"/>
      <c r="I6" s="198" t="s">
        <v>1985</v>
      </c>
      <c r="J6" s="198" t="s">
        <v>678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>
        <v>140063436754</v>
      </c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>
        <v>137584783319</v>
      </c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>
        <v>140063436754</v>
      </c>
      <c r="E19" s="294"/>
      <c r="F19" s="201" t="s">
        <v>1941</v>
      </c>
      <c r="G19" s="291"/>
      <c r="H19" s="199" t="s">
        <v>1940</v>
      </c>
      <c r="I19" s="200"/>
      <c r="J19" s="200">
        <v>137584783319</v>
      </c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>
        <v>0</v>
      </c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>
        <v>10874133382</v>
      </c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>
        <v>0</v>
      </c>
      <c r="E45" s="294"/>
      <c r="F45" s="201" t="s">
        <v>1941</v>
      </c>
      <c r="G45" s="291"/>
      <c r="H45" s="199" t="s">
        <v>1940</v>
      </c>
      <c r="I45" s="200"/>
      <c r="J45" s="200">
        <v>10874133382</v>
      </c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/>
      <c r="D59" s="200"/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/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>
        <v>130246957101</v>
      </c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>
        <v>88039816696</v>
      </c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>
        <v>130246957101</v>
      </c>
      <c r="E175" s="294"/>
      <c r="F175" s="201" t="s">
        <v>1941</v>
      </c>
      <c r="G175" s="291"/>
      <c r="H175" s="199" t="s">
        <v>1940</v>
      </c>
      <c r="I175" s="200"/>
      <c r="J175" s="200">
        <v>88039816696</v>
      </c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/>
      <c r="J280" s="200"/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>
        <v>35129679601</v>
      </c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>
        <v>31535685094</v>
      </c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>
        <v>35129679601</v>
      </c>
      <c r="E305" s="294"/>
      <c r="F305" s="201" t="s">
        <v>1941</v>
      </c>
      <c r="G305" s="291"/>
      <c r="H305" s="199" t="s">
        <v>1940</v>
      </c>
      <c r="I305" s="200"/>
      <c r="J305" s="200">
        <v>31535685094</v>
      </c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678</v>
      </c>
      <c r="E309" s="285"/>
      <c r="F309" s="285"/>
      <c r="G309" s="285"/>
      <c r="H309" s="285"/>
      <c r="I309" s="198" t="s">
        <v>1985</v>
      </c>
      <c r="J309" s="198" t="s">
        <v>678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>
        <v>305440073456</v>
      </c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>
        <v>268034418491</v>
      </c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759AC6B-0F62-45E9-98F5-BE6F98F63B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2A89-E092-4A04-A7A6-4AB7D35E25C7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50269D-C281-49FA-8CF4-67583C32AC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8FD7-308D-4962-9AD6-AAEDF07FF10E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/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D8D254D-4C1C-4BA7-AB62-382F256BABA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F30CA50-3ADA-409B-86D6-0CFA5D9E6C0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2024-03-27T06:16:14Z</dcterms:modified>
</cp:coreProperties>
</file>