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ri_maker_0112_2024_0_177_1721721925379\excel-submitted\"/>
    </mc:Choice>
  </mc:AlternateContent>
  <xr:revisionPtr revIDLastSave="0" documentId="13_ncr:1_{082C166A-AAAB-4348-9525-6816FCEC973E}" xr6:coauthVersionLast="36" xr6:coauthVersionMax="36" xr10:uidLastSave="{00000000-0000-0000-0000-000000000000}"/>
  <bookViews>
    <workbookView xWindow="0" yWindow="0" windowWidth="11490" windowHeight="7320" firstSheet="5" activeTab="1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'4312000'!$C$4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<sst xmlns="http://schemas.openxmlformats.org/spreadsheetml/2006/main" count="2198" uniqueCount="1623">
  <si>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</si>
  <si>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</si>
  <si>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</si>
  <si>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</si>
  <si>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</si>
  <si>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</si>
  <si>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</si>
  <si>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</si>
  <si>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</si>
  <si>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</si>
  <si>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</si>
  <si>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</si>
  <si>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</si>
  <si>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</si>
  <si>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</si>
  <si>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</si>
  <si>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</si>
  <si>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</si>
  <si>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</si>
  <si>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</si>
  <si>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</si>
  <si>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</si>
  <si>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</si>
  <si>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</si>
  <si>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</si>
  <si>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</si>
  <si>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</si>
  <si>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</si>
  <si>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</si>
  <si>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</si>
  <si>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</si>
  <si>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</si>
  <si>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</si>
  <si>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</si>
  <si>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</si>
  <si>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</si>
  <si>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</si>
  <si>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</si>
  <si>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</si>
  <si>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</si>
  <si>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</si>
  <si>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</si>
  <si>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</si>
  <si>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</si>
  <si>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</si>
  <si>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</si>
  <si>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</si>
  <si>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</si>
  <si>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</si>
  <si>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</si>
  <si>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</si>
  <si>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</si>
  <si>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</si>
  <si>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</si>
  <si>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</si>
  <si>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</si>
  <si>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</si>
  <si>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</si>
  <si>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</si>
  <si>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</si>
  <si>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</si>
  <si>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</si>
  <si>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</si>
  <si>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</si>
  <si>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</si>
  <si>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</si>
  <si>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</si>
  <si>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</si>
  <si>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</si>
  <si>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</si>
  <si>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</si>
  <si>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</si>
  <si>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</si>
  <si>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</si>
  <si>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</si>
  <si>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</si>
  <si>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</si>
  <si>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</si>
  <si>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</si>
  <si>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</si>
  <si>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</si>
  <si>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</si>
  <si>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</si>
  <si>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</si>
  <si>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</si>
  <si>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</si>
  <si>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</si>
  <si>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</si>
  <si>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</si>
  <si>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</si>
  <si>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</si>
  <si>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</si>
  <si>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</si>
  <si>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</si>
  <si>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</si>
  <si>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</si>
  <si>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</si>
  <si>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</si>
  <si>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</si>
  <si>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</si>
  <si>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</si>
  <si>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</si>
  <si>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</si>
  <si>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</si>
  <si>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</si>
  <si>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</si>
  <si>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</si>
  <si>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</si>
  <si>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</si>
  <si>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</si>
  <si>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</si>
  <si>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</si>
  <si>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</si>
  <si>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</si>
  <si>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</si>
  <si>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</si>
  <si>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</si>
  <si>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</si>
  <si>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</si>
  <si>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</si>
  <si>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</si>
  <si>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</si>
  <si>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</si>
  <si>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</si>
  <si>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</si>
  <si>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</si>
  <si>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</si>
  <si>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</si>
  <si>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</si>
  <si>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</si>
  <si>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</si>
  <si>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</si>
  <si>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</si>
  <si>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</si>
  <si>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</si>
  <si>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</si>
  <si>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</si>
  <si>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</si>
  <si>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</si>
  <si>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</si>
  <si>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</si>
  <si>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</si>
  <si>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</si>
  <si>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</si>
  <si>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</si>
  <si>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</si>
  <si>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</si>
  <si>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</si>
  <si>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</si>
  <si>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</si>
  <si>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</si>
  <si>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</si>
  <si>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</si>
  <si>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</si>
  <si>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</si>
  <si>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</si>
  <si>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</si>
  <si>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</si>
  <si>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</si>
  <si>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</si>
  <si>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</si>
  <si>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</si>
  <si>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</si>
  <si>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</si>
  <si>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</si>
  <si>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</si>
  <si>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</si>
  <si>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</si>
  <si>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</si>
  <si>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</si>
  <si>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</si>
  <si>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</si>
  <si>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</si>
  <si>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</si>
  <si>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</si>
  <si>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</si>
  <si>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</si>
  <si>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</si>
  <si>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</si>
  <si>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</si>
  <si>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</si>
  <si>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</si>
  <si>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</si>
  <si>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</si>
  <si>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</si>
  <si>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</si>
  <si>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</si>
  <si>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</si>
  <si>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</si>
  <si>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</si>
  <si>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</si>
  <si>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</si>
  <si>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</si>
  <si>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</si>
  <si>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</si>
  <si>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</si>
  <si>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</si>
  <si>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</si>
  <si>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</si>
  <si>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</si>
  <si>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</si>
  <si>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</si>
  <si>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</si>
  <si>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</si>
  <si>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</si>
  <si>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</si>
  <si>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</si>
  <si>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</si>
  <si>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</si>
  <si>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</si>
  <si>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</si>
  <si>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</si>
  <si>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</si>
  <si>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</si>
  <si>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</si>
  <si>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</si>
  <si>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</si>
  <si>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</si>
  <si>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</si>
  <si>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</si>
  <si>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</si>
  <si>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</si>
  <si>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</si>
  <si>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</si>
  <si>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</si>
  <si>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</si>
  <si>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</si>
  <si>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</si>
  <si>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</si>
  <si>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</si>
  <si>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</si>
  <si>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</si>
  <si>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</si>
  <si>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</si>
  <si>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</si>
  <si>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</si>
  <si>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</si>
  <si>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</si>
  <si>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</si>
  <si>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</si>
  <si>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</si>
  <si>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</si>
  <si>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</si>
  <si>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</si>
  <si>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</si>
  <si>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</si>
  <si>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</si>
  <si>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</si>
  <si>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</si>
  <si>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</si>
  <si>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</si>
  <si>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</si>
  <si>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</si>
  <si>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</si>
  <si>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</si>
  <si>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</si>
  <si>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</si>
  <si>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</si>
  <si>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</si>
  <si>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</si>
  <si>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</si>
  <si>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</si>
  <si>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</si>
  <si>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</si>
  <si>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</si>
  <si>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</si>
  <si>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</si>
  <si>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</si>
  <si>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</si>
  <si>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</si>
  <si>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</si>
  <si>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</si>
  <si>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</si>
  <si>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</si>
  <si>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</si>
  <si>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</si>
  <si>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</si>
  <si>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</si>
  <si>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</si>
  <si>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</si>
  <si>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</si>
  <si>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</si>
  <si>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</si>
  <si>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</si>
  <si>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</si>
  <si>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</si>
  <si>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</si>
  <si>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</si>
  <si>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</si>
  <si>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</si>
  <si>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</si>
  <si>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</si>
  <si>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</si>
  <si>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</si>
  <si>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</si>
  <si>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</si>
  <si>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</si>
  <si>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</si>
  <si>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</si>
  <si>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</si>
  <si>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</si>
  <si>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</si>
  <si>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</si>
  <si>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</si>
  <si>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</si>
  <si>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</si>
  <si>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</si>
  <si>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</si>
  <si>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</si>
  <si>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</si>
  <si>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</si>
  <si>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</si>
  <si>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</si>
  <si>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</si>
  <si>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</si>
  <si>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</si>
  <si>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</si>
  <si>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</si>
  <si>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</si>
  <si>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</si>
  <si>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</si>
  <si>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</si>
  <si>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</si>
  <si>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</si>
  <si>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</si>
  <si>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</si>
  <si>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</si>
  <si>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</si>
  <si>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</si>
  <si>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</si>
  <si>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</si>
  <si>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</si>
  <si>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</si>
  <si>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</si>
  <si>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</si>
  <si>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</si>
  <si>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</si>
  <si>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</si>
  <si>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</si>
  <si>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</si>
  <si>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</si>
  <si>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</si>
  <si>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</si>
  <si>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</si>
  <si>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</si>
  <si>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</si>
  <si>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</si>
  <si>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</si>
  <si>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</si>
  <si>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</si>
  <si>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</si>
  <si>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</si>
  <si>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</si>
  <si>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</si>
  <si>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</si>
  <si>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</si>
  <si>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</si>
  <si>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</si>
  <si>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</si>
  <si>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</si>
  <si>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</si>
  <si>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</si>
  <si>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</si>
  <si>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</si>
  <si>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</si>
  <si>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</si>
  <si>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</si>
  <si>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</si>
  <si>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</si>
  <si>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</si>
  <si>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</si>
  <si>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</si>
  <si>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</si>
  <si>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</si>
  <si>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</si>
  <si>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</si>
  <si>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</si>
  <si>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</si>
  <si>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</si>
  <si>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</si>
  <si>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</si>
  <si>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</si>
  <si>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</si>
  <si>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</si>
  <si>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</si>
  <si>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</si>
  <si>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</si>
  <si>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</si>
  <si>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</si>
  <si>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</si>
  <si>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</si>
  <si>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</si>
  <si>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</si>
  <si>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</si>
  <si>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</si>
  <si>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</si>
  <si>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</si>
  <si>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</si>
  <si>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</si>
  <si>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</si>
  <si>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</si>
  <si>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</si>
  <si>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</si>
  <si>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</si>
  <si>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</si>
  <si>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</si>
  <si>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</si>
  <si>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</si>
  <si>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</si>
  <si>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</si>
  <si>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</si>
  <si>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</si>
  <si>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</si>
  <si>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</si>
  <si>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</si>
  <si>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</si>
  <si>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</si>
  <si>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BBRI</t>
  </si>
  <si>
    <t>2024-06-30</t>
  </si>
  <si>
    <t>2024-01-01</t>
  </si>
  <si>
    <t>AA426</t>
  </si>
  <si>
    <t>PT Bank Rakyat Indonesia (Persero)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</si>
  <si>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</si>
  <si>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</si>
  <si>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</si>
  <si>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</si>
  <si>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</si>
  <si>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</si>
  <si>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</si>
  <si>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</si>
  <si>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</si>
  <si>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</si>
  <si>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</si>
  <si>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</si>
  <si>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</si>
  <si>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</si>
  <si>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</si>
  <si>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</si>
  <si>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</si>
  <si>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</si>
  <si>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</si>
  <si>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</si>
  <si>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</si>
  <si>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</si>
  <si>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</si>
  <si>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</si>
  <si>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</si>
  <si>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</si>
  <si>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</si>
  <si>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</si>
  <si>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</si>
  <si>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</si>
  <si>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</si>
  <si>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</si>
  <si>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</si>
  <si>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</si>
  <si>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</si>
  <si>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</si>
  <si>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</si>
  <si>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</si>
  <si>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</si>
  <si>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</si>
  <si>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</si>
  <si>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</si>
  <si>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</si>
  <si>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</si>
  <si>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</si>
  <si>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</si>
  <si>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</si>
  <si>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</si>
  <si>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</si>
  <si>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</si>
  <si>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</si>
  <si>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</si>
  <si>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</si>
  <si>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</si>
  <si>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</si>
  <si>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</si>
  <si>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</si>
  <si>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</si>
  <si>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</si>
  <si>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</si>
  <si>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</si>
  <si>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</si>
  <si>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</si>
  <si>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</si>
  <si>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</si>
  <si>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</si>
  <si>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</si>
  <si>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</si>
  <si>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</si>
  <si>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</si>
  <si>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</si>
  <si>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</si>
  <si>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</si>
  <si>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</si>
  <si>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</si>
  <si>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</si>
  <si>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</si>
  <si>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</si>
  <si>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</si>
  <si>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</si>
  <si>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</si>
  <si>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</si>
  <si>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</si>
  <si>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</si>
  <si>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</si>
  <si>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</si>
  <si>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</si>
  <si>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</si>
  <si>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</si>
  <si>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</si>
  <si>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</si>
  <si>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</si>
  <si>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</si>
  <si>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</si>
  <si>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</si>
  <si>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</si>
  <si>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</si>
  <si>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</si>
  <si>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</si>
  <si>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</si>
  <si>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</si>
  <si>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</si>
  <si>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</si>
  <si>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</si>
  <si>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</si>
  <si>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</si>
  <si>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</si>
  <si>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</si>
  <si>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</si>
  <si>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</si>
  <si>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</si>
  <si>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</si>
  <si>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</si>
  <si>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</si>
  <si>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</si>
  <si>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</si>
  <si>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</si>
  <si>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</si>
  <si>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</si>
  <si>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</si>
  <si>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</si>
  <si>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</si>
  <si>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</si>
  <si>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</si>
  <si>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</si>
  <si>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</si>
  <si>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</si>
  <si>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</si>
  <si>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</si>
  <si>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</si>
  <si>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</si>
  <si>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</si>
  <si>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</si>
  <si>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</si>
  <si>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</si>
  <si>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</si>
  <si>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</si>
  <si>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</si>
  <si>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</si>
  <si>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</si>
  <si>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</si>
  <si>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</si>
  <si>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</si>
  <si>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</si>
  <si>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</si>
  <si>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</si>
  <si>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</si>
  <si>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</si>
  <si>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</si>
  <si>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</si>
  <si>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</si>
  <si>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</si>
  <si>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</si>
  <si>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</si>
  <si>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</si>
  <si>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</si>
  <si>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</si>
  <si>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</si>
  <si>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</si>
  <si>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</si>
  <si>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</si>
  <si>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</si>
  <si>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</si>
  <si>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</si>
  <si>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</si>
  <si>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</si>
  <si>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</si>
  <si>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</si>
  <si>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</si>
  <si>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</si>
  <si>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</si>
  <si>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</si>
  <si>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</si>
  <si>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</si>
  <si>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</si>
  <si>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</si>
  <si>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</si>
  <si>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</si>
  <si>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</si>
  <si>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</si>
  <si>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</si>
  <si>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</si>
  <si>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</si>
  <si>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</si>
  <si>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</si>
  <si>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</si>
  <si>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</si>
  <si>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</si>
  <si>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</si>
  <si>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</si>
  <si>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</si>
  <si>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</si>
  <si>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</si>
  <si>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</si>
  <si>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</si>
  <si>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</si>
  <si>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</si>
  <si>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</si>
  <si>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</si>
  <si>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</si>
  <si>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</si>
  <si>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</si>
  <si>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</si>
  <si>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</si>
  <si>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</si>
  <si>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</si>
  <si>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</si>
  <si>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</si>
  <si>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</si>
  <si>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</si>
  <si>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</si>
  <si>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</si>
  <si>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</si>
  <si>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</si>
  <si>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</si>
  <si>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</si>
  <si>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</si>
  <si>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</si>
  <si>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</si>
  <si>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</si>
  <si>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</si>
  <si>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</si>
  <si>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</si>
  <si>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</si>
  <si>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</si>
  <si>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</si>
  <si>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</si>
  <si>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</si>
  <si>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</si>
  <si>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</si>
  <si>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</si>
  <si>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</si>
  <si>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</si>
  <si>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</si>
  <si>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</si>
  <si>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</si>
  <si>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</si>
  <si>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</si>
  <si>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</si>
  <si>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</si>
  <si>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</si>
  <si>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</si>
  <si>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</si>
  <si>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</si>
  <si>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</si>
  <si>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</si>
  <si>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</si>
  <si>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</si>
  <si>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</si>
  <si>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</si>
  <si>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</si>
  <si>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</si>
  <si>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</si>
  <si>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</si>
  <si>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</si>
  <si>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</si>
  <si>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</si>
  <si>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</si>
  <si>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</si>
  <si>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</si>
  <si>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</si>
  <si>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</si>
  <si>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</si>
  <si>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</si>
  <si>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</si>
  <si>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</si>
  <si>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</si>
  <si>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</si>
  <si>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</si>
  <si>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</si>
  <si>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</si>
  <si>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</si>
  <si>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</si>
  <si>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</si>
  <si>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</si>
  <si>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</si>
  <si>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</si>
  <si>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</si>
  <si>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</si>
  <si>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</si>
  <si>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</si>
  <si>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</si>
  <si>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</si>
  <si>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</si>
  <si>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</si>
  <si>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</si>
  <si>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</si>
  <si>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</si>
  <si>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</si>
  <si>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</si>
  <si>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</si>
  <si>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</si>
  <si>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</si>
  <si>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</si>
  <si>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</si>
  <si>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</si>
  <si>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</si>
  <si>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</si>
  <si>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</si>
  <si>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</si>
  <si>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</si>
  <si>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</si>
  <si>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</si>
  <si>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</si>
  <si>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</si>
  <si>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</si>
  <si>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</si>
  <si>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</si>
  <si>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</si>
  <si>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</si>
  <si>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</si>
  <si>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</si>
  <si>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</si>
  <si>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</si>
  <si>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</si>
  <si>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</si>
  <si>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</si>
  <si>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</si>
  <si>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</si>
  <si>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</si>
  <si>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</si>
  <si>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</si>
  <si>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</si>
  <si>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</si>
  <si>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</si>
  <si>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</si>
  <si>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</si>
  <si>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</si>
  <si>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</si>
  <si>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</si>
  <si>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</si>
  <si>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</si>
  <si>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</si>
  <si>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</si>
  <si>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</si>
  <si>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</si>
  <si>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</si>
  <si>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</si>
  <si>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</si>
  <si>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</si>
  <si>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</si>
  <si>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</si>
  <si>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</si>
  <si>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</si>
  <si>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</si>
  <si>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</si>
  <si>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</si>
  <si>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</si>
  <si>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</si>
  <si>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</si>
  <si>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</si>
  <si>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</si>
  <si>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</si>
  <si>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</si>
  <si>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</si>
  <si>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</si>
  <si>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</si>
  <si>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</si>
  <si>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</si>
  <si>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</si>
  <si>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</si>
  <si>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</si>
  <si>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</si>
  <si>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</si>
  <si>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</si>
  <si>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</si>
  <si>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</si>
  <si>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</si>
  <si>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</si>
  <si>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</si>
  <si>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</si>
  <si>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</si>
  <si>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</si>
  <si>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</si>
  <si>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</si>
  <si>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</si>
  <si>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</si>
  <si>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</si>
  <si>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</si>
  <si>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</si>
  <si>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</si>
  <si>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</si>
  <si>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</si>
  <si>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</si>
  <si>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</si>
  <si>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</si>
  <si>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</si>
  <si>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</si>
  <si>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</si>
  <si>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</si>
  <si>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</si>
  <si>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</si>
  <si>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</si>
  <si>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</si>
  <si>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</si>
  <si>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</si>
  <si>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</si>
  <si>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</si>
  <si>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</si>
  <si>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</si>
  <si>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</si>
  <si>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</si>
  <si>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</si>
  <si>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</si>
  <si>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</si>
  <si>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</si>
  <si>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</si>
  <si>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</si>
  <si>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</si>
  <si>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</si>
  <si>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</si>
  <si>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</si>
  <si>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</si>
  <si>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</si>
  <si>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</si>
  <si>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</si>
  <si>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</si>
  <si>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</si>
  <si>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</si>
  <si>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</si>
  <si>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</si>
  <si>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</si>
  <si>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</si>
  <si>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</si>
  <si>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</si>
  <si>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</si>
  <si>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</si>
  <si>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</si>
  <si>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</si>
  <si>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</si>
  <si>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</si>
  <si>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</si>
  <si>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</si>
  <si>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</si>
  <si>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</si>
  <si>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</si>
  <si>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</si>
  <si>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</si>
  <si>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</si>
  <si>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</si>
  <si>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</si>
  <si>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</si>
  <si>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</si>
  <si>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</si>
  <si>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</si>
  <si>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</si>
  <si>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</si>
  <si>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</si>
  <si>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</si>
  <si>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</si>
  <si>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</si>
  <si>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</si>
  <si>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</si>
  <si>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</si>
  <si>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</si>
  <si>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</si>
  <si>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</si>
  <si>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</si>
  <si>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</si>
  <si>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</si>
  <si>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</si>
  <si>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</si>
  <si>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</si>
  <si>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</si>
  <si>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</si>
  <si>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</si>
  <si>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</si>
  <si>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</si>
  <si>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</si>
  <si>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</si>
  <si>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</si>
  <si>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</si>
  <si>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</si>
  <si>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</si>
  <si>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</si>
  <si>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</si>
  <si>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</si>
  <si>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</si>
  <si>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</si>
  <si>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</si>
  <si>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</si>
  <si>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</si>
  <si>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</si>
  <si>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</si>
  <si>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</si>
  <si>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</si>
  <si>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</si>
  <si>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</si>
  <si>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</si>
  <si>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</si>
  <si>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</si>
  <si>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</si>
  <si>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</si>
  <si>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</si>
  <si>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</si>
  <si>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</si>
  <si>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</si>
  <si>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</si>
  <si>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</si>
  <si>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</si>
  <si>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</si>
  <si>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</si>
  <si>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</si>
  <si>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</si>
  <si>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</si>
  <si>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</si>
  <si>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</si>
  <si>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</si>
  <si>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</si>
  <si>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</si>
  <si>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</si>
  <si>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</si>
  <si>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</si>
  <si>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</si>
  <si>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</si>
  <si>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</si>
  <si>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</si>
  <si>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</si>
  <si>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</si>
  <si>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</si>
  <si>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</si>
  <si>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</si>
  <si>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</si>
  <si>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</si>
  <si>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</si>
  <si>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</si>
  <si>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</si>
  <si>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</si>
  <si>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</si>
  <si>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</si>
  <si>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</si>
  <si>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</si>
  <si>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</si>
  <si>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</si>
  <si>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</si>
  <si>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</si>
  <si>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</si>
  <si>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</si>
  <si>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</si>
  <si>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</si>
  <si>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</si>
  <si>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</si>
  <si>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</si>
  <si>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</si>
  <si>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</si>
  <si>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</si>
  <si>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</si>
  <si>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</si>
  <si>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</si>
  <si>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</si>
  <si>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</si>
  <si>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</si>
  <si>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</si>
  <si>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</si>
  <si>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</si>
  <si>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</si>
  <si>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</si>
  <si>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</si>
  <si>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</si>
  <si>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</si>
  <si>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</si>
  <si>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</si>
  <si>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</si>
  <si>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</si>
  <si>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</si>
  <si>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</si>
  <si>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</si>
  <si>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</si>
  <si>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</si>
  <si>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</si>
  <si>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</si>
  <si>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</si>
  <si>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</si>
  <si>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</si>
  <si>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</si>
  <si>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</si>
  <si>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</si>
  <si>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</si>
  <si>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</si>
  <si>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</si>
  <si>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</si>
  <si>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</si>
  <si>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</si>
  <si>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</si>
  <si>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</si>
  <si>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</si>
  <si>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</si>
  <si>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</si>
  <si>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</si>
  <si>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</si>
  <si>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</si>
  <si>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</si>
  <si>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</si>
  <si>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</si>
  <si>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</si>
  <si>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</si>
  <si>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</si>
  <si>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</si>
  <si>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</si>
  <si>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</si>
  <si>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</si>
  <si>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</si>
  <si>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</si>
  <si>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</si>
  <si>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</si>
  <si>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</si>
  <si>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</si>
  <si>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</si>
  <si>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</si>
  <si>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</si>
  <si>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</si>
  <si>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</si>
  <si>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</si>
  <si>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</si>
  <si>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</si>
  <si>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</si>
  <si>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</si>
  <si>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</si>
  <si>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</si>
  <si>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</si>
  <si>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</si>
  <si>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</si>
  <si>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</si>
  <si>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</si>
  <si>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</si>
  <si>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</si>
  <si>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</si>
  <si>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</si>
  <si>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</si>
  <si>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</si>
  <si>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</si>
  <si>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</si>
  <si>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</si>
  <si>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</si>
  <si>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</si>
  <si>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</si>
  <si>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</si>
  <si>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</si>
  <si>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</si>
  <si>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</si>
  <si>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</si>
  <si>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</si>
  <si>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</si>
  <si>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</si>
  <si>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</si>
  <si>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</si>
  <si>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</si>
  <si>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</si>
  <si>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</si>
  <si>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</si>
  <si>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</si>
  <si>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</si>
  <si>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</si>
  <si>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</si>
  <si>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</si>
  <si>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</si>
  <si>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</si>
  <si>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</si>
  <si>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</si>
  <si>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</si>
  <si>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</si>
  <si>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</si>
  <si>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</si>
  <si>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</si>
  <si>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</si>
  <si>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</si>
  <si>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</si>
  <si>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</si>
  <si>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</si>
  <si>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</si>
  <si>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</si>
  <si>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</si>
  <si>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</si>
  <si>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</si>
  <si>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</si>
  <si>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</si>
  <si>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</si>
  <si>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</si>
  <si>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</si>
  <si>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</si>
  <si>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</si>
  <si>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</si>
  <si>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</si>
  <si>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</si>
  <si>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</si>
  <si>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</si>
  <si>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</si>
  <si>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</si>
  <si>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</si>
  <si>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</si>
  <si>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</si>
  <si>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</si>
  <si>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</si>
  <si>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</si>
  <si>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</si>
  <si>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</si>
  <si>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</si>
  <si>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</si>
  <si>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</si>
  <si>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</si>
  <si>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</si>
  <si>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</si>
  <si>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</si>
  <si>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</si>
  <si>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</si>
  <si>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</si>
  <si>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</si>
  <si>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</si>
  <si>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</si>
  <si>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</si>
  <si>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</si>
  <si>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</si>
  <si>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</si>
  <si>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</si>
  <si>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</si>
  <si>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</si>
  <si>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</si>
  <si>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</si>
  <si>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</si>
  <si>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</si>
  <si>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</si>
  <si>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</si>
  <si>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</si>
  <si>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</si>
  <si>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</si>
  <si>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</si>
  <si>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</si>
  <si>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</si>
  <si>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</si>
  <si>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</si>
  <si>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</si>
  <si>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</si>
  <si>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</si>
  <si>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</si>
  <si>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</si>
  <si>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</si>
  <si>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</si>
  <si>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</si>
  <si>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</si>
  <si>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</si>
  <si>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</si>
  <si>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</si>
  <si>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</si>
  <si>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</si>
  <si>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</si>
  <si>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</si>
  <si>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</si>
  <si>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</si>
  <si>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</si>
  <si>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</si>
  <si>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</si>
  <si>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</si>
  <si>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</si>
  <si>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</si>
  <si>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</si>
  <si>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</si>
  <si>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</si>
  <si>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</si>
  <si>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</si>
  <si>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</si>
  <si>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</si>
  <si>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</si>
  <si>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</si>
  <si>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</si>
  <si>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</si>
  <si>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</si>
  <si>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</si>
  <si>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</si>
  <si>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</si>
  <si>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</si>
  <si>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</si>
  <si>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</si>
  <si>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</si>
  <si>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</si>
  <si>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</si>
  <si>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</si>
  <si>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</si>
  <si>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</si>
  <si>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</si>
  <si>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</si>
  <si>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</si>
  <si>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</si>
  <si>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</si>
  <si>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</si>
  <si>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</si>
  <si>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</si>
  <si>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</si>
  <si>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</si>
  <si>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</si>
  <si>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</si>
  <si>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</si>
  <si>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</si>
  <si>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</si>
  <si>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</si>
  <si>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</si>
  <si>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</si>
  <si>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</si>
  <si>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</si>
  <si>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</si>
  <si>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</si>
  <si>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</si>
  <si>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</si>
  <si>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</si>
  <si>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</si>
  <si>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</si>
  <si>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</si>
  <si>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</si>
  <si>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</si>
  <si>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</si>
  <si>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</si>
  <si>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</si>
  <si>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</si>
  <si>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</si>
  <si>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</si>
  <si>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</si>
  <si>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</si>
  <si>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</si>
  <si>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</si>
  <si>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</si>
  <si>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</si>
  <si>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</si>
  <si>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</si>
  <si>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</si>
  <si>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</si>
  <si>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</si>
  <si>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</si>
  <si>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</si>
  <si>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</si>
  <si>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</si>
  <si>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</si>
  <si>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</si>
  <si>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</si>
  <si>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</si>
  <si>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</si>
  <si>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</si>
  <si>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</si>
  <si>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</si>
  <si>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</si>
  <si>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</si>
  <si>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</si>
  <si>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</si>
  <si>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</si>
  <si>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</si>
  <si>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</si>
  <si>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</si>
  <si>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</si>
  <si>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</si>
  <si>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</si>
  <si>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</si>
  <si>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</si>
  <si>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</si>
  <si>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</si>
  <si>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</si>
  <si>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</si>
  <si>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</si>
  <si>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</si>
  <si>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</si>
  <si>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</si>
  <si>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</si>
  <si>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</si>
  <si>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</si>
  <si>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</si>
  <si>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</si>
  <si>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</si>
  <si>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</si>
  <si>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</si>
  <si>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</si>
  <si>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</si>
  <si>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</si>
  <si>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</si>
  <si>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</si>
  <si>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</si>
  <si>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</si>
  <si>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</si>
  <si>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</si>
  <si>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</si>
  <si>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</si>
  <si>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</si>
  <si>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</si>
  <si>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</si>
  <si>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</si>
  <si>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</si>
  <si>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</si>
  <si>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</si>
  <si>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</si>
  <si>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</si>
  <si>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</si>
  <si>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</si>
  <si>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</si>
  <si>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</si>
  <si>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</si>
  <si>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</si>
  <si>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</si>
  <si>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</si>
  <si>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</si>
  <si>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</si>
  <si>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</si>
  <si>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</si>
  <si>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</si>
  <si>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</si>
  <si>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</si>
  <si>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</si>
  <si>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</si>
  <si>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</si>
  <si>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</si>
  <si>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</si>
  <si>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</si>
  <si>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</si>
  <si>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</si>
  <si>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</si>
  <si>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</si>
  <si>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</si>
  <si>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</si>
  <si>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</si>
  <si>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</si>
  <si>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</si>
  <si>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</si>
  <si>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</si>
  <si>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</si>
  <si>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</si>
  <si>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</si>
  <si>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</si>
  <si>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</si>
  <si>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</si>
  <si>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</si>
  <si>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</si>
  <si>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</si>
  <si>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</si>
  <si>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</si>
  <si>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</si>
  <si>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</si>
  <si>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</si>
  <si>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</si>
  <si>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</si>
  <si>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</si>
  <si>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</si>
  <si>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</si>
  <si>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</si>
  <si>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</si>
  <si>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</si>
  <si>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</si>
  <si>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</si>
  <si>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</si>
  <si>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</si>
  <si>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</si>
  <si>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</si>
  <si>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</si>
  <si>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</si>
  <si>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</si>
  <si>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</si>
  <si>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</si>
  <si>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</si>
  <si>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</si>
  <si>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</si>
  <si>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</si>
  <si>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</si>
  <si>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</si>
  <si>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</si>
  <si>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</si>
  <si>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</si>
  <si>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</si>
  <si>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</si>
  <si>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</si>
  <si>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</si>
  <si>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</si>
  <si>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</si>
  <si>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</si>
  <si>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</si>
  <si>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</si>
  <si>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</si>
  <si>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</si>
  <si>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</si>
  <si>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</si>
  <si>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</si>
  <si>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</si>
  <si>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</si>
  <si>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</si>
  <si>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</si>
  <si>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</si>
  <si>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</si>
  <si>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</si>
  <si>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</si>
  <si>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</si>
  <si>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</si>
  <si>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</si>
  <si>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</si>
  <si>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</si>
  <si>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</si>
  <si>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</si>
  <si>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</si>
  <si>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</si>
  <si>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</si>
  <si>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</si>
  <si>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</si>
  <si>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</si>
  <si>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</si>
  <si>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</si>
  <si>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</si>
  <si>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</si>
  <si>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</si>
  <si>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</si>
  <si>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</si>
  <si>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</si>
  <si>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</si>
  <si>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</si>
  <si>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</si>
  <si>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</si>
  <si>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</si>
  <si>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</si>
  <si>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</si>
  <si>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</si>
  <si>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</si>
  <si>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</si>
  <si>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</si>
  <si>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</si>
  <si>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</si>
  <si>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</si>
  <si>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</si>
  <si>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</si>
  <si>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</si>
  <si>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</si>
  <si>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</si>
  <si>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</si>
  <si>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</si>
  <si>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</si>
  <si>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</si>
  <si>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</si>
  <si>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</si>
  <si>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</si>
  <si>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</si>
  <si>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</si>
  <si>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</si>
  <si>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</si>
  <si>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</si>
  <si>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</si>
  <si>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</si>
  <si>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</si>
  <si>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</si>
  <si>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</si>
  <si>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</si>
  <si>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</si>
  <si>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</si>
  <si>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</si>
  <si>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</si>
  <si>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</si>
  <si>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</si>
  <si>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</si>
  <si>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</si>
  <si>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</si>
  <si>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</si>
  <si>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</si>
  <si>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</si>
  <si>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</si>
  <si>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</si>
  <si>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</si>
  <si>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</si>
  <si>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</si>
  <si>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</si>
  <si>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</si>
  <si>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</si>
  <si>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</si>
  <si>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</si>
  <si>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</si>
  <si>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</si>
  <si>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</si>
  <si>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</si>
  <si>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</si>
  <si>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</si>
  <si>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</si>
  <si>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</si>
  <si>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</si>
  <si>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</si>
  <si>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</si>
  <si>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</si>
  <si>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</si>
  <si>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</si>
  <si>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</si>
  <si>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</si>
  <si>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</si>
  <si>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</si>
  <si>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</si>
  <si>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</si>
  <si>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</si>
  <si>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</si>
  <si>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</si>
  <si>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</si>
  <si>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</si>
  <si>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</si>
  <si>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</si>
  <si>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</si>
  <si>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</si>
  <si>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</si>
  <si>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</si>
  <si>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</si>
  <si>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</si>
  <si>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</si>
  <si>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</si>
  <si>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</si>
  <si>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</si>
  <si>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</si>
  <si>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</si>
  <si>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</si>
  <si>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</si>
  <si>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</si>
  <si>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</si>
  <si>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</si>
  <si>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</si>
  <si>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</si>
  <si>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</si>
  <si>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</si>
  <si>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</si>
  <si>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</si>
  <si>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</si>
  <si>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</si>
  <si>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</si>
  <si>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</si>
  <si>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</si>
  <si>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</si>
  <si>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</si>
  <si>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</si>
  <si>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</si>
  <si>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</si>
  <si>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</si>
  <si>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</si>
  <si>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</si>
  <si>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</si>
  <si>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</si>
  <si>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</si>
  <si>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</si>
  <si>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</si>
  <si>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</si>
  <si>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</si>
  <si>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</si>
  <si>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</si>
  <si>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</si>
  <si>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</si>
  <si>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</si>
  <si>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</si>
  <si>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</si>
  <si>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</si>
  <si>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</si>
  <si>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</si>
  <si>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</si>
  <si>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</si>
  <si>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</si>
  <si>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</si>
  <si>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</si>
  <si>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</si>
  <si>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</si>
  <si>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</si>
  <si>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</si>
  <si>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</si>
  <si>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</si>
  <si>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</si>
  <si>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</si>
  <si>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</si>
  <si>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</si>
  <si>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</si>
  <si>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</si>
  <si>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</si>
  <si>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</si>
  <si>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</si>
  <si>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</si>
  <si>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</si>
  <si>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</si>
  <si>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</si>
  <si>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</si>
  <si>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</si>
  <si>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</si>
  <si>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</si>
  <si>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</si>
  <si>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</si>
  <si>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</si>
  <si>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</si>
  <si>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</si>
  <si>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</si>
  <si>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</si>
  <si>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</si>
  <si>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</si>
  <si>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</si>
  <si>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</si>
  <si>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</si>
  <si>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</si>
  <si>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</si>
  <si>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</si>
  <si>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</si>
  <si>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</si>
  <si>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</si>
  <si>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</si>
  <si>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</si>
  <si>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</si>
  <si>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</si>
  <si>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</si>
  <si>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</si>
  <si>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</si>
  <si>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</si>
  <si>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</si>
  <si>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</si>
  <si>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</si>
  <si>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Notes 16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</si>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</sst>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6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CB035A40-C4BB-41A9-B1CB-4AAA7959A364}"/>
    <cellStyle name="Normal 2 10" xfId="10" xr:uid="{3F112D4D-8904-4BC7-B7F1-00DAFB557D58}"/>
    <cellStyle name="Normal 2 2" xfId="2" xr:uid="{2A23472E-7F41-40EA-9E22-956A25169CAE}"/>
    <cellStyle name="Normal 2 3" xfId="3" xr:uid="{778B1C21-1B3F-413E-8650-0C79E1B9328B}"/>
    <cellStyle name="Normal 2 4" xfId="4" xr:uid="{E18991F6-3F51-4578-897B-FB75C2B1A389}"/>
    <cellStyle name="Normal 2 5" xfId="5" xr:uid="{A8ED72F9-52B3-4AFC-87A8-CFFA16508BEE}"/>
    <cellStyle name="Normal 2 6" xfId="6" xr:uid="{8F65DC9A-112F-4F75-A809-537C0A16429E}"/>
    <cellStyle name="Normal 2 7" xfId="7" xr:uid="{02B05941-31EE-4B28-99EC-F5F5C4D68C17}"/>
    <cellStyle name="Normal 2 8" xfId="8" xr:uid="{130BDA20-6328-4FA1-82FD-63AF0C0FF002}"/>
    <cellStyle name="Normal 2 9" xfId="9" xr:uid="{77BD3193-C47A-493B-AD2A-C2CB3BE7B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1721925379_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46A-54CC-4F00-983B-224FBB987AEE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15" t="s">
        <v>423</v>
      </c>
      <c r="B1" s="116"/>
      <c r="C1" s="116"/>
      <c r="D1" s="116"/>
    </row>
    <row r="3" spans="1:4" ht="17.25" customHeight="1">
      <c r="A3" s="115" t="s">
        <v>424</v>
      </c>
      <c r="B3" s="115"/>
      <c r="C3" s="117" t="s">
        <v>425</v>
      </c>
      <c r="D3" s="11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22865685</v>
      </c>
      <c r="C7" s="36">
        <v>31603784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79136277</v>
      </c>
      <c r="C9" s="36">
        <v>101909121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23344420</v>
      </c>
      <c r="C11" s="36">
        <v>21883660</v>
      </c>
      <c r="D11" s="33" t="s">
        <v>437</v>
      </c>
    </row>
    <row r="12" spans="1:4" ht="26.25" thickBot="1">
      <c r="A12" s="37" t="s">
        <v>438</v>
      </c>
      <c r="B12" s="36">
        <v>499739</v>
      </c>
      <c r="C12" s="36">
        <v>448259</v>
      </c>
      <c r="D12" s="33" t="s">
        <v>439</v>
      </c>
    </row>
    <row r="13" spans="1:4" ht="26.25" thickBot="1">
      <c r="A13" s="37" t="s">
        <v>440</v>
      </c>
      <c r="B13" s="38">
        <v>10203</v>
      </c>
      <c r="C13" s="38">
        <v>9984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19475545</v>
      </c>
      <c r="C15" s="36">
        <v>62297819</v>
      </c>
      <c r="D15" s="33" t="s">
        <v>445</v>
      </c>
    </row>
    <row r="16" spans="1:4" ht="26.25" thickBot="1">
      <c r="A16" s="37" t="s">
        <v>446</v>
      </c>
      <c r="B16" s="36">
        <v>3745389</v>
      </c>
      <c r="C16" s="36">
        <v>2927441</v>
      </c>
      <c r="D16" s="33" t="s">
        <v>447</v>
      </c>
    </row>
    <row r="17" spans="1:4" ht="26.25" thickBot="1">
      <c r="A17" s="37" t="s">
        <v>448</v>
      </c>
      <c r="B17" s="38">
        <v>1501</v>
      </c>
      <c r="C17" s="38">
        <v>1860</v>
      </c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98784530</v>
      </c>
      <c r="C25" s="36">
        <v>74551024</v>
      </c>
      <c r="D25" s="33" t="s">
        <v>465</v>
      </c>
    </row>
    <row r="26" spans="1:4" ht="26.25" thickBot="1">
      <c r="A26" s="37" t="s">
        <v>466</v>
      </c>
      <c r="B26" s="36">
        <v>248287353</v>
      </c>
      <c r="C26" s="36">
        <v>256540280</v>
      </c>
      <c r="D26" s="33" t="s">
        <v>467</v>
      </c>
    </row>
    <row r="27" spans="1:4" ht="39" thickBot="1">
      <c r="A27" s="37" t="s">
        <v>468</v>
      </c>
      <c r="B27" s="38">
        <v>46788</v>
      </c>
      <c r="C27" s="38">
        <v>81510</v>
      </c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2418016</v>
      </c>
      <c r="C29" s="36">
        <v>33595231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>
        <v>37641843</v>
      </c>
      <c r="C31" s="36">
        <v>35144761</v>
      </c>
      <c r="D31" s="33" t="s">
        <v>477</v>
      </c>
    </row>
    <row r="32" spans="1:4" ht="26.25" thickBot="1">
      <c r="A32" s="37" t="s">
        <v>478</v>
      </c>
      <c r="B32" s="36">
        <v>38751427</v>
      </c>
      <c r="C32" s="36">
        <v>18750643</v>
      </c>
      <c r="D32" s="33" t="s">
        <v>479</v>
      </c>
    </row>
    <row r="33" spans="1:4" ht="39" thickBot="1">
      <c r="A33" s="37" t="s">
        <v>480</v>
      </c>
      <c r="B33" s="38">
        <v>935390</v>
      </c>
      <c r="C33" s="38">
        <v>2323916</v>
      </c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8831706</v>
      </c>
      <c r="C35" s="36">
        <v>9003846</v>
      </c>
      <c r="D35" s="33" t="s">
        <v>485</v>
      </c>
    </row>
    <row r="36" spans="1:4" ht="15.75" thickBot="1">
      <c r="A36" s="37" t="s">
        <v>486</v>
      </c>
      <c r="B36" s="36">
        <v>1472867</v>
      </c>
      <c r="C36" s="36">
        <v>1213562</v>
      </c>
      <c r="D36" s="33" t="s">
        <v>487</v>
      </c>
    </row>
    <row r="37" spans="1:4" ht="26.25" thickBot="1">
      <c r="A37" s="37" t="s">
        <v>488</v>
      </c>
      <c r="B37" s="38">
        <v>334605</v>
      </c>
      <c r="C37" s="38">
        <v>249698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>
        <v>780325</v>
      </c>
      <c r="C39" s="36">
        <v>911683</v>
      </c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1191037108</v>
      </c>
      <c r="C42" s="36">
        <v>1136675227</v>
      </c>
      <c r="D42" s="33" t="s">
        <v>499</v>
      </c>
    </row>
    <row r="43" spans="1:4" ht="26.25" thickBot="1">
      <c r="A43" s="37" t="s">
        <v>500</v>
      </c>
      <c r="B43" s="36">
        <v>73741902</v>
      </c>
      <c r="C43" s="36">
        <v>61077479</v>
      </c>
      <c r="D43" s="33" t="s">
        <v>501</v>
      </c>
    </row>
    <row r="44" spans="1:4" ht="26.25" thickBot="1">
      <c r="A44" s="37" t="s">
        <v>502</v>
      </c>
      <c r="B44" s="38">
        <v>80783074</v>
      </c>
      <c r="C44" s="38">
        <v>79924211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>
        <v>71953615</v>
      </c>
      <c r="C91" s="36">
        <v>68646190</v>
      </c>
      <c r="D91" s="33" t="s">
        <v>597</v>
      </c>
    </row>
    <row r="92" spans="1:4" ht="15.75" thickBot="1">
      <c r="A92" s="37" t="s">
        <v>598</v>
      </c>
      <c r="B92" s="36">
        <v>46910</v>
      </c>
      <c r="C92" s="36">
        <v>30351</v>
      </c>
      <c r="D92" s="33" t="s">
        <v>599</v>
      </c>
    </row>
    <row r="93" spans="1:4" ht="26.25" thickBot="1">
      <c r="A93" s="37" t="s">
        <v>600</v>
      </c>
      <c r="B93" s="38">
        <v>5631569</v>
      </c>
      <c r="C93" s="38">
        <v>5577677</v>
      </c>
      <c r="D93" s="33" t="s">
        <v>601</v>
      </c>
    </row>
    <row r="94" spans="1:4" ht="15.75" thickBot="1">
      <c r="A94" s="35" t="s">
        <v>602</v>
      </c>
      <c r="B94" s="36"/>
      <c r="C94" s="36"/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/>
      <c r="C99" s="36"/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14306814</v>
      </c>
      <c r="C103" s="36">
        <v>15605462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>
        <v>1514461</v>
      </c>
      <c r="C106" s="36">
        <v>1746426</v>
      </c>
      <c r="D106" s="33" t="s">
        <v>627</v>
      </c>
    </row>
    <row r="107" spans="1:4" ht="15.75" thickBot="1">
      <c r="A107" s="37" t="s">
        <v>628</v>
      </c>
      <c r="B107" s="36">
        <v>5878403</v>
      </c>
      <c r="C107" s="36">
        <v>5559065</v>
      </c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/>
      <c r="C111" s="36"/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59776606</v>
      </c>
      <c r="C114" s="36">
        <v>59678119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/>
      <c r="C117" s="36"/>
      <c r="D117" s="33" t="s">
        <v>648</v>
      </c>
    </row>
    <row r="118" spans="1:4" ht="15.75" thickBot="1">
      <c r="A118" s="35" t="s">
        <v>649</v>
      </c>
      <c r="B118" s="36">
        <v>60823654</v>
      </c>
      <c r="C118" s="36">
        <v>53376453</v>
      </c>
      <c r="D118" s="33" t="s">
        <v>650</v>
      </c>
    </row>
    <row r="119" spans="1:4" ht="15.75" thickBot="1">
      <c r="A119" s="35" t="s">
        <v>651</v>
      </c>
      <c r="B119" s="36">
        <v>1977371465</v>
      </c>
      <c r="C119" s="36">
        <v>1965007030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18554257</v>
      </c>
      <c r="C122" s="36">
        <v>30651807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198425977</v>
      </c>
      <c r="C127" s="36">
        <v>171229528</v>
      </c>
      <c r="D127" s="33" t="s">
        <v>668</v>
      </c>
    </row>
    <row r="128" spans="1:4" ht="15.75" thickBot="1">
      <c r="A128" s="40" t="s">
        <v>669</v>
      </c>
      <c r="B128" s="36">
        <v>158428643</v>
      </c>
      <c r="C128" s="36">
        <v>174894844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520226074</v>
      </c>
      <c r="C133" s="36">
        <v>527499123</v>
      </c>
      <c r="D133" s="33" t="s">
        <v>680</v>
      </c>
    </row>
    <row r="134" spans="1:4" ht="15.75" thickBot="1">
      <c r="A134" s="40" t="s">
        <v>681</v>
      </c>
      <c r="B134" s="36">
        <v>814466</v>
      </c>
      <c r="C134" s="36">
        <v>446427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355137351</v>
      </c>
      <c r="C139" s="36">
        <v>327960580</v>
      </c>
      <c r="D139" s="33" t="s">
        <v>692</v>
      </c>
    </row>
    <row r="140" spans="1:4" ht="26.25" thickBot="1">
      <c r="A140" s="40" t="s">
        <v>693</v>
      </c>
      <c r="B140" s="36">
        <v>156629332</v>
      </c>
      <c r="C140" s="36">
        <v>156298259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>
        <v>8388330</v>
      </c>
      <c r="C145" s="36">
        <v>462943</v>
      </c>
      <c r="D145" s="33" t="s">
        <v>704</v>
      </c>
    </row>
    <row r="146" spans="1:4" ht="26.25" thickBot="1">
      <c r="A146" s="39" t="s">
        <v>705</v>
      </c>
      <c r="B146" s="36">
        <v>533635</v>
      </c>
      <c r="C146" s="36">
        <v>11495376</v>
      </c>
      <c r="D146" s="33" t="s">
        <v>706</v>
      </c>
    </row>
    <row r="147" spans="1:4" ht="26.25" thickBot="1">
      <c r="A147" s="37" t="s">
        <v>707</v>
      </c>
      <c r="B147" s="36">
        <v>23625490</v>
      </c>
      <c r="C147" s="36">
        <v>19079458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>
        <v>2133391</v>
      </c>
      <c r="C149" s="36">
        <v>925210</v>
      </c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10304573</v>
      </c>
      <c r="C157" s="36">
        <v>10217408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>
        <v>81234296</v>
      </c>
      <c r="C163" s="36">
        <v>72778467</v>
      </c>
      <c r="D163" s="33" t="s">
        <v>740</v>
      </c>
    </row>
    <row r="164" spans="1:4" ht="26.25" thickBot="1">
      <c r="A164" s="39" t="s">
        <v>741</v>
      </c>
      <c r="B164" s="36">
        <v>32368587</v>
      </c>
      <c r="C164" s="36">
        <v>26072346</v>
      </c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>
        <v>39925002</v>
      </c>
      <c r="C167" s="36">
        <v>49637581</v>
      </c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>
        <v>3269671</v>
      </c>
      <c r="C178" s="36">
        <v>6117768</v>
      </c>
      <c r="D178" s="33" t="s">
        <v>769</v>
      </c>
    </row>
    <row r="179" spans="1:4" ht="15.75" thickBot="1">
      <c r="A179" s="37" t="s">
        <v>770</v>
      </c>
      <c r="B179" s="36"/>
      <c r="C179" s="36"/>
      <c r="D179" s="33" t="s">
        <v>771</v>
      </c>
    </row>
    <row r="180" spans="1:4" ht="15.75" thickBot="1">
      <c r="A180" s="37" t="s">
        <v>772</v>
      </c>
      <c r="B180" s="36">
        <v>3129714</v>
      </c>
      <c r="C180" s="36">
        <v>2546839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34149637</v>
      </c>
      <c r="C183" s="36">
        <v>36664617</v>
      </c>
      <c r="D183" s="33" t="s">
        <v>779</v>
      </c>
    </row>
    <row r="184" spans="1:4" ht="15.75" thickBot="1">
      <c r="A184" s="37" t="s">
        <v>780</v>
      </c>
      <c r="B184" s="36">
        <v>17871098</v>
      </c>
      <c r="C184" s="36">
        <v>23059624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>
        <v>491399</v>
      </c>
      <c r="C186" s="36">
        <v>496683</v>
      </c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1665640923</v>
      </c>
      <c r="C188" s="36">
        <v>1648534888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7577950</v>
      </c>
      <c r="C212" s="36">
        <v>7577950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75878793</v>
      </c>
      <c r="C214" s="36">
        <v>75853127</v>
      </c>
      <c r="D214" s="33" t="s">
        <v>836</v>
      </c>
    </row>
    <row r="215" spans="1:4" ht="15.75" thickBot="1">
      <c r="A215" s="39" t="s">
        <v>837</v>
      </c>
      <c r="B215" s="38">
        <v>3727464</v>
      </c>
      <c r="C215" s="38">
        <v>3614321</v>
      </c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>
        <v>471567</v>
      </c>
      <c r="C217" s="36">
        <v>342251</v>
      </c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>
        <v>20213042</v>
      </c>
      <c r="C219" s="36">
        <v>20216505</v>
      </c>
      <c r="D219" s="33" t="s">
        <v>846</v>
      </c>
    </row>
    <row r="220" spans="1:4" ht="26.25" thickBot="1">
      <c r="A220" s="39" t="s">
        <v>847</v>
      </c>
      <c r="B220" s="36">
        <v>-277439</v>
      </c>
      <c r="C220" s="36">
        <v>-253744</v>
      </c>
      <c r="D220" s="33" t="s">
        <v>848</v>
      </c>
    </row>
    <row r="221" spans="1:4" ht="51.75" thickBot="1">
      <c r="A221" s="39" t="s">
        <v>849</v>
      </c>
      <c r="B221" s="36">
        <v>70991</v>
      </c>
      <c r="C221" s="36">
        <v>128230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-1289901</v>
      </c>
      <c r="C225" s="36">
        <v>-2134699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>
        <v>-998281</v>
      </c>
      <c r="C228" s="36">
        <v>-463165</v>
      </c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3022685</v>
      </c>
      <c r="C231" s="36">
        <v>3022685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204954739</v>
      </c>
      <c r="C233" s="36">
        <v>210688737</v>
      </c>
      <c r="D233" s="33" t="s">
        <v>874</v>
      </c>
    </row>
    <row r="234" spans="1:4" ht="39" thickBot="1">
      <c r="A234" s="39" t="s">
        <v>875</v>
      </c>
      <c r="B234" s="36">
        <v>305896682</v>
      </c>
      <c r="C234" s="36">
        <v>311363556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>
        <v>5833860</v>
      </c>
      <c r="C236" s="36">
        <v>5108586</v>
      </c>
      <c r="D236" s="33" t="s">
        <v>880</v>
      </c>
    </row>
    <row r="237" spans="1:4" ht="15.75" thickBot="1">
      <c r="A237" s="37" t="s">
        <v>881</v>
      </c>
      <c r="B237" s="36">
        <v>311730542</v>
      </c>
      <c r="C237" s="36">
        <v>316472142</v>
      </c>
      <c r="D237" s="33" t="s">
        <v>882</v>
      </c>
    </row>
    <row r="238" spans="1:4" ht="26.25" thickBot="1">
      <c r="A238" s="35" t="s">
        <v>883</v>
      </c>
      <c r="B238" s="36">
        <v>1977371465</v>
      </c>
      <c r="C238" s="36">
        <v>1965007030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DCA2EF6-A763-478C-AC0E-D1AE3CFB50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1E87-E0F3-4E7E-B044-1F8B99FC0137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8" t="s">
        <v>885</v>
      </c>
      <c r="B1" s="119"/>
      <c r="C1" s="119"/>
      <c r="D1" s="119"/>
    </row>
    <row r="3" spans="1:4" ht="34.5" customHeight="1">
      <c r="A3" s="118" t="s">
        <v>886</v>
      </c>
      <c r="B3" s="118"/>
      <c r="C3" s="120" t="s">
        <v>887</v>
      </c>
      <c r="D3" s="12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98647310</v>
      </c>
      <c r="C7" s="50">
        <v>85590785</v>
      </c>
      <c r="D7" s="47" t="s">
        <v>891</v>
      </c>
    </row>
    <row r="8" spans="1:4" ht="15.75" thickBot="1">
      <c r="A8" s="49" t="s">
        <v>892</v>
      </c>
      <c r="B8" s="51">
        <v>28718477</v>
      </c>
      <c r="C8" s="51">
        <v>20050483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>
        <v>3976610</v>
      </c>
      <c r="C12" s="50">
        <v>4660908</v>
      </c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>
        <v>2518317</v>
      </c>
      <c r="C22" s="51">
        <v>3773606</v>
      </c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>
        <v>931222</v>
      </c>
      <c r="C45" s="50">
        <v>979602</v>
      </c>
      <c r="D45" s="47" t="s">
        <v>967</v>
      </c>
    </row>
    <row r="46" spans="1:4" ht="26.25" thickBot="1">
      <c r="A46" s="52" t="s">
        <v>968</v>
      </c>
      <c r="B46" s="50"/>
      <c r="C46" s="50">
        <v>291398</v>
      </c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>
        <v>11260130</v>
      </c>
      <c r="C49" s="50">
        <v>10222819</v>
      </c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>
        <v>10082409</v>
      </c>
      <c r="C53" s="50">
        <v>6697966</v>
      </c>
      <c r="D53" s="47" t="s">
        <v>983</v>
      </c>
    </row>
    <row r="54" spans="1:4" ht="26.25" thickBot="1">
      <c r="A54" s="52" t="s">
        <v>984</v>
      </c>
      <c r="B54" s="50">
        <v>454626</v>
      </c>
      <c r="C54" s="50">
        <v>236221</v>
      </c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2561723</v>
      </c>
      <c r="C57" s="50">
        <v>2859769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>
        <v>891</v>
      </c>
      <c r="C62" s="50">
        <v>-305</v>
      </c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>
        <v>2847964</v>
      </c>
      <c r="C64" s="50">
        <v>196508</v>
      </c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21346301</v>
      </c>
      <c r="C66" s="51">
        <v>14017597</v>
      </c>
      <c r="D66" s="47" t="s">
        <v>1007</v>
      </c>
    </row>
    <row r="67" spans="1:4" ht="26.25" thickBot="1">
      <c r="A67" s="52" t="s">
        <v>1008</v>
      </c>
      <c r="B67" s="51"/>
      <c r="C67" s="51"/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14274559</v>
      </c>
      <c r="C70" s="51">
        <v>13533357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25360176</v>
      </c>
      <c r="C74" s="51">
        <v>23123791</v>
      </c>
      <c r="D74" s="47" t="s">
        <v>1013</v>
      </c>
    </row>
    <row r="75" spans="1:4" ht="15.75" thickBot="1">
      <c r="A75" s="48" t="s">
        <v>1022</v>
      </c>
      <c r="B75" s="50">
        <v>38545055</v>
      </c>
      <c r="C75" s="50">
        <v>37236837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/>
      <c r="C77" s="50"/>
      <c r="D77" s="47" t="s">
        <v>1027</v>
      </c>
    </row>
    <row r="78" spans="1:4" ht="15.75" thickBot="1">
      <c r="A78" s="49" t="s">
        <v>1028</v>
      </c>
      <c r="B78" s="51">
        <v>95523</v>
      </c>
      <c r="C78" s="51">
        <v>36706</v>
      </c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38449532</v>
      </c>
      <c r="C81" s="50">
        <v>37200131</v>
      </c>
      <c r="D81" s="47" t="s">
        <v>1035</v>
      </c>
    </row>
    <row r="82" spans="1:4" ht="15.75" thickBot="1">
      <c r="A82" s="48" t="s">
        <v>1036</v>
      </c>
      <c r="B82" s="50">
        <v>-8553421</v>
      </c>
      <c r="C82" s="50">
        <v>-7638770</v>
      </c>
      <c r="D82" s="47" t="s">
        <v>1037</v>
      </c>
    </row>
    <row r="83" spans="1:4" ht="26.25" thickBot="1">
      <c r="A83" s="48" t="s">
        <v>1038</v>
      </c>
      <c r="B83" s="50">
        <v>29896111</v>
      </c>
      <c r="C83" s="50">
        <v>29561361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29896111</v>
      </c>
      <c r="C85" s="50">
        <v>29561361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/>
      <c r="C89" s="50"/>
      <c r="D89" s="47" t="s">
        <v>1051</v>
      </c>
    </row>
    <row r="90" spans="1:4" ht="51.75" thickBot="1">
      <c r="A90" s="52" t="s">
        <v>1052</v>
      </c>
      <c r="B90" s="50"/>
      <c r="C90" s="50"/>
      <c r="D90" s="47" t="s">
        <v>1053</v>
      </c>
    </row>
    <row r="91" spans="1:4" ht="51.75" thickBot="1">
      <c r="A91" s="52" t="s">
        <v>1054</v>
      </c>
      <c r="B91" s="50"/>
      <c r="C91" s="50"/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/>
      <c r="C95" s="50"/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/>
      <c r="C104" s="50"/>
      <c r="D104" s="47" t="s">
        <v>1081</v>
      </c>
    </row>
    <row r="105" spans="1:4" ht="39" thickBot="1">
      <c r="A105" s="52" t="s">
        <v>1082</v>
      </c>
      <c r="B105" s="50"/>
      <c r="C105" s="50"/>
      <c r="D105" s="47" t="s">
        <v>1083</v>
      </c>
    </row>
    <row r="106" spans="1:4" ht="26.25" thickBot="1">
      <c r="A106" s="49" t="s">
        <v>1084</v>
      </c>
      <c r="B106" s="50">
        <v>103343</v>
      </c>
      <c r="C106" s="50">
        <v>558587</v>
      </c>
      <c r="D106" s="47" t="s">
        <v>1085</v>
      </c>
    </row>
    <row r="107" spans="1:4" ht="15.75" thickBot="1">
      <c r="A107" s="48" t="s">
        <v>1086</v>
      </c>
      <c r="B107" s="50">
        <v>29999454</v>
      </c>
      <c r="C107" s="50">
        <v>30119948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29701853</v>
      </c>
      <c r="C109" s="50">
        <v>29421509</v>
      </c>
      <c r="D109" s="47" t="s">
        <v>1091</v>
      </c>
    </row>
    <row r="110" spans="1:4" ht="26.25" thickBot="1">
      <c r="A110" s="49" t="s">
        <v>1092</v>
      </c>
      <c r="B110" s="50">
        <v>194258</v>
      </c>
      <c r="C110" s="50">
        <v>139852</v>
      </c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29927138</v>
      </c>
      <c r="C112" s="50">
        <v>29909911</v>
      </c>
      <c r="D112" s="47" t="s">
        <v>1097</v>
      </c>
    </row>
    <row r="113" spans="1:4" ht="39" thickBot="1">
      <c r="A113" s="49" t="s">
        <v>1098</v>
      </c>
      <c r="B113" s="50">
        <v>72316</v>
      </c>
      <c r="C113" s="50">
        <v>210037</v>
      </c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197</v>
      </c>
      <c r="C116" s="53">
        <v>195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/>
      <c r="C119" s="53"/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7A038127-EC9A-4F1D-8A16-D0A3DC7654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4AB0-881F-4023-AEFE-2749624941EC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21" t="s">
        <v>1115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1116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51.75">
      <c r="A4" s="123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23"/>
    </row>
    <row r="5" spans="1:29" ht="34.5">
      <c r="A5" s="123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23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7577950</v>
      </c>
      <c r="C8" s="63"/>
      <c r="D8" s="63">
        <v>75853127</v>
      </c>
      <c r="E8" s="63">
        <v>-3614321</v>
      </c>
      <c r="F8" s="63"/>
      <c r="G8" s="63">
        <v>342251</v>
      </c>
      <c r="H8" s="63"/>
      <c r="I8" s="63">
        <v>20216505</v>
      </c>
      <c r="J8" s="63">
        <v>-253744</v>
      </c>
      <c r="K8" s="63">
        <v>128230</v>
      </c>
      <c r="L8" s="63"/>
      <c r="M8" s="63"/>
      <c r="N8" s="63"/>
      <c r="O8" s="63">
        <v>-2134699</v>
      </c>
      <c r="P8" s="63"/>
      <c r="Q8" s="63"/>
      <c r="R8" s="63"/>
      <c r="S8" s="63"/>
      <c r="T8" s="63"/>
      <c r="U8" s="63">
        <v>-463165</v>
      </c>
      <c r="V8" s="63">
        <v>3022685</v>
      </c>
      <c r="W8" s="63"/>
      <c r="X8" s="63">
        <v>210688737</v>
      </c>
      <c r="Y8" s="63">
        <v>311363556</v>
      </c>
      <c r="Z8" s="63"/>
      <c r="AA8" s="63">
        <v>5108586</v>
      </c>
      <c r="AB8" s="63">
        <v>316472142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7577950</v>
      </c>
      <c r="C14" s="63"/>
      <c r="D14" s="63">
        <v>75853127</v>
      </c>
      <c r="E14" s="63">
        <v>-3614321</v>
      </c>
      <c r="F14" s="63"/>
      <c r="G14" s="63">
        <v>342251</v>
      </c>
      <c r="H14" s="63"/>
      <c r="I14" s="63">
        <v>20216505</v>
      </c>
      <c r="J14" s="63">
        <v>-253744</v>
      </c>
      <c r="K14" s="63">
        <v>128230</v>
      </c>
      <c r="L14" s="63"/>
      <c r="M14" s="63"/>
      <c r="N14" s="63"/>
      <c r="O14" s="63">
        <v>-2134699</v>
      </c>
      <c r="P14" s="63"/>
      <c r="Q14" s="63"/>
      <c r="R14" s="63"/>
      <c r="S14" s="63"/>
      <c r="T14" s="63"/>
      <c r="U14" s="63">
        <v>-463165</v>
      </c>
      <c r="V14" s="63">
        <v>3022685</v>
      </c>
      <c r="W14" s="63"/>
      <c r="X14" s="63">
        <v>210688737</v>
      </c>
      <c r="Y14" s="63">
        <v>311363556</v>
      </c>
      <c r="Z14" s="63"/>
      <c r="AA14" s="63">
        <v>5108586</v>
      </c>
      <c r="AB14" s="63">
        <v>316472142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29701853</v>
      </c>
      <c r="Y15" s="63">
        <v>29701853</v>
      </c>
      <c r="Z15" s="63"/>
      <c r="AA15" s="63">
        <v>194258</v>
      </c>
      <c r="AB15" s="63">
        <v>29896111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>
        <v>-3463</v>
      </c>
      <c r="J16" s="63">
        <v>-23695</v>
      </c>
      <c r="K16" s="63">
        <v>-57239</v>
      </c>
      <c r="L16" s="63"/>
      <c r="M16" s="63"/>
      <c r="N16" s="63"/>
      <c r="O16" s="63">
        <v>844798</v>
      </c>
      <c r="P16" s="63"/>
      <c r="Q16" s="63"/>
      <c r="R16" s="63"/>
      <c r="S16" s="63"/>
      <c r="T16" s="63"/>
      <c r="U16" s="63">
        <v>-535116</v>
      </c>
      <c r="V16" s="63"/>
      <c r="W16" s="63"/>
      <c r="X16" s="63"/>
      <c r="Y16" s="63">
        <v>225285</v>
      </c>
      <c r="Z16" s="63"/>
      <c r="AA16" s="63">
        <v>-121942</v>
      </c>
      <c r="AB16" s="63">
        <v>103343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35435851</v>
      </c>
      <c r="Y20" s="65">
        <v>35435851</v>
      </c>
      <c r="Z20" s="65"/>
      <c r="AA20" s="65"/>
      <c r="AB20" s="65">
        <v>35435851</v>
      </c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>
        <v>-113143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>
        <v>-113143</v>
      </c>
      <c r="Z26" s="63"/>
      <c r="AA26" s="63"/>
      <c r="AB26" s="63">
        <v>-113143</v>
      </c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>
        <v>-117042</v>
      </c>
      <c r="AB32" s="63">
        <v>-117042</v>
      </c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>
        <v>25666</v>
      </c>
      <c r="E42" s="63"/>
      <c r="F42" s="63"/>
      <c r="G42" s="63">
        <v>129316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154982</v>
      </c>
      <c r="Z42" s="63"/>
      <c r="AA42" s="63">
        <v>770000</v>
      </c>
      <c r="AB42" s="63">
        <v>924982</v>
      </c>
      <c r="AC42" s="60" t="s">
        <v>1202</v>
      </c>
    </row>
    <row r="43" spans="1:29" ht="15.75" thickBot="1">
      <c r="A43" s="62" t="s">
        <v>1203</v>
      </c>
      <c r="B43" s="63">
        <v>7577950</v>
      </c>
      <c r="C43" s="63"/>
      <c r="D43" s="63">
        <v>75878793</v>
      </c>
      <c r="E43" s="63">
        <v>-3727464</v>
      </c>
      <c r="F43" s="63"/>
      <c r="G43" s="63">
        <v>471567</v>
      </c>
      <c r="H43" s="63"/>
      <c r="I43" s="63">
        <v>20213042</v>
      </c>
      <c r="J43" s="63">
        <v>-277439</v>
      </c>
      <c r="K43" s="63">
        <v>70991</v>
      </c>
      <c r="L43" s="63"/>
      <c r="M43" s="63"/>
      <c r="N43" s="63"/>
      <c r="O43" s="63">
        <v>-1289901</v>
      </c>
      <c r="P43" s="63"/>
      <c r="Q43" s="63"/>
      <c r="R43" s="63"/>
      <c r="S43" s="63"/>
      <c r="T43" s="63"/>
      <c r="U43" s="63">
        <v>-998281</v>
      </c>
      <c r="V43" s="63">
        <v>3022685</v>
      </c>
      <c r="W43" s="63"/>
      <c r="X43" s="63">
        <v>204954739</v>
      </c>
      <c r="Y43" s="63">
        <v>305896682</v>
      </c>
      <c r="Z43" s="63"/>
      <c r="AA43" s="63">
        <v>5833860</v>
      </c>
      <c r="AB43" s="63">
        <v>311730542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32526DF-BADD-428A-AE80-539CD4F9DA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9239-8CFD-4797-8115-F6603E2EC2C8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24" t="s">
        <v>1115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 t="s">
        <v>1116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</row>
    <row r="4" spans="1:29" ht="51.75">
      <c r="A4" s="126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26"/>
    </row>
    <row r="5" spans="1:29" ht="34.5">
      <c r="A5" s="126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26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7577950</v>
      </c>
      <c r="C8" s="75"/>
      <c r="D8" s="75">
        <v>75637083</v>
      </c>
      <c r="E8" s="75">
        <v>-2202178</v>
      </c>
      <c r="F8" s="75"/>
      <c r="G8" s="75">
        <v>226622</v>
      </c>
      <c r="H8" s="75"/>
      <c r="I8" s="75">
        <v>20267952</v>
      </c>
      <c r="J8" s="75">
        <v>-127954</v>
      </c>
      <c r="K8" s="75">
        <v>139978</v>
      </c>
      <c r="L8" s="75"/>
      <c r="M8" s="75"/>
      <c r="N8" s="75"/>
      <c r="O8" s="75"/>
      <c r="P8" s="75"/>
      <c r="Q8" s="75"/>
      <c r="R8" s="75">
        <v>-3395376</v>
      </c>
      <c r="S8" s="75"/>
      <c r="T8" s="75"/>
      <c r="U8" s="75"/>
      <c r="V8" s="75">
        <v>3022685</v>
      </c>
      <c r="W8" s="75"/>
      <c r="X8" s="75">
        <v>198147249</v>
      </c>
      <c r="Y8" s="75">
        <v>299294011</v>
      </c>
      <c r="Z8" s="75"/>
      <c r="AA8" s="75">
        <v>4101306</v>
      </c>
      <c r="AB8" s="75">
        <v>303395317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7577950</v>
      </c>
      <c r="C14" s="75"/>
      <c r="D14" s="75">
        <v>75637083</v>
      </c>
      <c r="E14" s="75">
        <v>-2202178</v>
      </c>
      <c r="F14" s="75"/>
      <c r="G14" s="75">
        <v>226622</v>
      </c>
      <c r="H14" s="75"/>
      <c r="I14" s="75">
        <v>20267952</v>
      </c>
      <c r="J14" s="75">
        <v>-127954</v>
      </c>
      <c r="K14" s="75">
        <v>139978</v>
      </c>
      <c r="L14" s="75"/>
      <c r="M14" s="75"/>
      <c r="N14" s="75"/>
      <c r="O14" s="75"/>
      <c r="P14" s="75"/>
      <c r="Q14" s="75"/>
      <c r="R14" s="75">
        <v>-3395376</v>
      </c>
      <c r="S14" s="75"/>
      <c r="T14" s="75"/>
      <c r="U14" s="75"/>
      <c r="V14" s="75">
        <v>3022685</v>
      </c>
      <c r="W14" s="75"/>
      <c r="X14" s="75">
        <v>198147249</v>
      </c>
      <c r="Y14" s="75">
        <v>299294011</v>
      </c>
      <c r="Z14" s="75"/>
      <c r="AA14" s="75">
        <v>4101306</v>
      </c>
      <c r="AB14" s="75">
        <v>303395317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29421509</v>
      </c>
      <c r="Y15" s="75">
        <v>29421509</v>
      </c>
      <c r="Z15" s="75"/>
      <c r="AA15" s="75">
        <v>139852</v>
      </c>
      <c r="AB15" s="75">
        <v>29561361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>
        <v>-51447</v>
      </c>
      <c r="J16" s="75">
        <v>-113529</v>
      </c>
      <c r="K16" s="75">
        <v>18125</v>
      </c>
      <c r="L16" s="75"/>
      <c r="M16" s="75"/>
      <c r="N16" s="75"/>
      <c r="O16" s="75"/>
      <c r="P16" s="75"/>
      <c r="Q16" s="75"/>
      <c r="R16" s="75">
        <v>635253</v>
      </c>
      <c r="S16" s="75"/>
      <c r="T16" s="75"/>
      <c r="U16" s="75"/>
      <c r="V16" s="75"/>
      <c r="W16" s="75"/>
      <c r="X16" s="75"/>
      <c r="Y16" s="75">
        <v>488402</v>
      </c>
      <c r="Z16" s="75"/>
      <c r="AA16" s="75">
        <v>70185</v>
      </c>
      <c r="AB16" s="75">
        <v>558587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34891943</v>
      </c>
      <c r="Y20" s="77">
        <v>34891943</v>
      </c>
      <c r="Z20" s="77"/>
      <c r="AA20" s="77">
        <v>25862</v>
      </c>
      <c r="AB20" s="77">
        <v>34917805</v>
      </c>
      <c r="AC20" s="72" t="s">
        <v>1158</v>
      </c>
    </row>
    <row r="21" spans="1:29" ht="15.75" thickBot="1">
      <c r="A21" s="74" t="s">
        <v>1159</v>
      </c>
      <c r="B21" s="77"/>
      <c r="C21" s="77"/>
      <c r="D21" s="77">
        <v>-210266</v>
      </c>
      <c r="E21" s="77"/>
      <c r="F21" s="77"/>
      <c r="G21" s="77">
        <v>186693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>
        <v>-23573</v>
      </c>
      <c r="Z21" s="77"/>
      <c r="AA21" s="77"/>
      <c r="AB21" s="77">
        <v>-23573</v>
      </c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>
        <v>-59</v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-59</v>
      </c>
      <c r="Z22" s="75"/>
      <c r="AA22" s="75">
        <v>-9</v>
      </c>
      <c r="AB22" s="75">
        <v>-68</v>
      </c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>
        <v>-816955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-816955</v>
      </c>
      <c r="Z26" s="75"/>
      <c r="AA26" s="75"/>
      <c r="AB26" s="75">
        <v>-816955</v>
      </c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>
        <v>687676</v>
      </c>
      <c r="AB42" s="75">
        <v>687676</v>
      </c>
      <c r="AC42" s="72" t="s">
        <v>1202</v>
      </c>
    </row>
    <row r="43" spans="1:29" ht="15.75" thickBot="1">
      <c r="A43" s="74" t="s">
        <v>1203</v>
      </c>
      <c r="B43" s="75">
        <v>7577950</v>
      </c>
      <c r="C43" s="75"/>
      <c r="D43" s="75">
        <v>75847349</v>
      </c>
      <c r="E43" s="75">
        <v>-3019133</v>
      </c>
      <c r="F43" s="75"/>
      <c r="G43" s="75">
        <v>39870</v>
      </c>
      <c r="H43" s="75"/>
      <c r="I43" s="75">
        <v>20216505</v>
      </c>
      <c r="J43" s="75">
        <v>-241483</v>
      </c>
      <c r="K43" s="75">
        <v>158103</v>
      </c>
      <c r="L43" s="75"/>
      <c r="M43" s="75"/>
      <c r="N43" s="75"/>
      <c r="O43" s="75"/>
      <c r="P43" s="75"/>
      <c r="Q43" s="75"/>
      <c r="R43" s="75">
        <v>-2760123</v>
      </c>
      <c r="S43" s="75"/>
      <c r="T43" s="75"/>
      <c r="U43" s="75"/>
      <c r="V43" s="75">
        <v>3022685</v>
      </c>
      <c r="W43" s="75"/>
      <c r="X43" s="75">
        <v>192676815</v>
      </c>
      <c r="Y43" s="75">
        <v>293518538</v>
      </c>
      <c r="Z43" s="75"/>
      <c r="AA43" s="75">
        <v>4973148</v>
      </c>
      <c r="AB43" s="75">
        <v>298491686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E347BAB-EA76-4D4F-8054-006DBAA956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34D1-4711-4B61-98AF-63B800CA62A4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27" t="s">
        <v>1207</v>
      </c>
      <c r="B3" s="127"/>
      <c r="C3" s="128" t="s">
        <v>1208</v>
      </c>
      <c r="D3" s="12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86419351</v>
      </c>
      <c r="C8" s="88">
        <v>78189032</v>
      </c>
      <c r="D8" s="84" t="s">
        <v>1214</v>
      </c>
    </row>
    <row r="9" spans="1:4" ht="26.25" thickBot="1">
      <c r="A9" s="87" t="s">
        <v>1215</v>
      </c>
      <c r="B9" s="89">
        <v>29125333</v>
      </c>
      <c r="C9" s="89">
        <v>19656825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>
        <v>6677767</v>
      </c>
      <c r="C11" s="88">
        <v>5944967</v>
      </c>
      <c r="D11" s="84" t="s">
        <v>1220</v>
      </c>
    </row>
    <row r="12" spans="1:4" ht="26.25" thickBot="1">
      <c r="A12" s="87" t="s">
        <v>1221</v>
      </c>
      <c r="B12" s="89">
        <v>376155</v>
      </c>
      <c r="C12" s="89">
        <v>578942</v>
      </c>
      <c r="D12" s="84" t="s">
        <v>1222</v>
      </c>
    </row>
    <row r="13" spans="1:4" ht="15.75" thickBot="1">
      <c r="A13" s="87" t="s">
        <v>1223</v>
      </c>
      <c r="B13" s="88">
        <v>1826159</v>
      </c>
      <c r="C13" s="88">
        <v>1086972</v>
      </c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21176292</v>
      </c>
      <c r="C21" s="88">
        <v>18939544</v>
      </c>
      <c r="D21" s="84" t="s">
        <v>1240</v>
      </c>
    </row>
    <row r="22" spans="1:4" ht="26.25" thickBot="1">
      <c r="A22" s="87" t="s">
        <v>982</v>
      </c>
      <c r="B22" s="88">
        <v>10082409</v>
      </c>
      <c r="C22" s="88">
        <v>6697966</v>
      </c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/>
      <c r="C24" s="89"/>
      <c r="D24" s="84" t="s">
        <v>1245</v>
      </c>
    </row>
    <row r="25" spans="1:4" ht="15.75" thickBot="1">
      <c r="A25" s="87" t="s">
        <v>1246</v>
      </c>
      <c r="B25" s="89"/>
      <c r="C25" s="89"/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>
        <v>-7186231</v>
      </c>
      <c r="C29" s="88">
        <v>-7482282</v>
      </c>
      <c r="D29" s="84" t="s">
        <v>1255</v>
      </c>
    </row>
    <row r="30" spans="1:4" ht="26.25" thickBot="1">
      <c r="A30" s="87" t="s">
        <v>1256</v>
      </c>
      <c r="B30" s="89">
        <v>43538800</v>
      </c>
      <c r="C30" s="89">
        <v>43872133</v>
      </c>
      <c r="D30" s="84" t="s">
        <v>1257</v>
      </c>
    </row>
    <row r="31" spans="1:4" ht="26.25" thickBot="1">
      <c r="A31" s="87" t="s">
        <v>1258</v>
      </c>
      <c r="B31" s="88">
        <v>-103113</v>
      </c>
      <c r="C31" s="88">
        <v>-128051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/>
      <c r="C33" s="88"/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>
        <v>341411</v>
      </c>
      <c r="C35" s="88">
        <v>586030</v>
      </c>
      <c r="D35" s="84" t="s">
        <v>1267</v>
      </c>
    </row>
    <row r="36" spans="1:4" ht="26.25" thickBot="1">
      <c r="A36" s="87" t="s">
        <v>1268</v>
      </c>
      <c r="B36" s="88">
        <v>-12511817</v>
      </c>
      <c r="C36" s="88">
        <v>1340743</v>
      </c>
      <c r="D36" s="84" t="s">
        <v>1269</v>
      </c>
    </row>
    <row r="37" spans="1:4" ht="26.25" thickBot="1">
      <c r="A37" s="87" t="s">
        <v>1270</v>
      </c>
      <c r="B37" s="88">
        <v>31177215</v>
      </c>
      <c r="C37" s="88">
        <v>28191059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>
        <v>-22497866</v>
      </c>
      <c r="C39" s="88">
        <v>82240</v>
      </c>
      <c r="D39" s="84" t="s">
        <v>1275</v>
      </c>
    </row>
    <row r="40" spans="1:4" ht="26.25" thickBot="1">
      <c r="A40" s="87" t="s">
        <v>1276</v>
      </c>
      <c r="B40" s="88"/>
      <c r="C40" s="88"/>
      <c r="D40" s="84" t="s">
        <v>1277</v>
      </c>
    </row>
    <row r="41" spans="1:4" ht="26.25" thickBot="1">
      <c r="A41" s="87" t="s">
        <v>1278</v>
      </c>
      <c r="B41" s="88">
        <v>-86429689</v>
      </c>
      <c r="C41" s="88">
        <v>-75194800</v>
      </c>
      <c r="D41" s="84" t="s">
        <v>1279</v>
      </c>
    </row>
    <row r="42" spans="1:4" ht="26.25" thickBot="1">
      <c r="A42" s="87" t="s">
        <v>1280</v>
      </c>
      <c r="B42" s="88">
        <v>-1716522</v>
      </c>
      <c r="C42" s="88">
        <v>-3619285</v>
      </c>
      <c r="D42" s="84" t="s">
        <v>1281</v>
      </c>
    </row>
    <row r="43" spans="1:4" ht="26.25" thickBot="1">
      <c r="A43" s="87" t="s">
        <v>1282</v>
      </c>
      <c r="B43" s="88"/>
      <c r="C43" s="88"/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>
        <v>-1789259</v>
      </c>
      <c r="C53" s="88">
        <v>-1293120</v>
      </c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/>
      <c r="C55" s="88"/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14561599</v>
      </c>
      <c r="C57" s="88">
        <v>3726156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>
        <v>-12097550</v>
      </c>
      <c r="C59" s="88">
        <v>-7898607</v>
      </c>
      <c r="D59" s="84" t="s">
        <v>1315</v>
      </c>
    </row>
    <row r="60" spans="1:4" ht="26.25" thickBot="1">
      <c r="A60" s="87" t="s">
        <v>1316</v>
      </c>
      <c r="B60" s="88">
        <v>3825238</v>
      </c>
      <c r="C60" s="88">
        <v>-56979262</v>
      </c>
      <c r="D60" s="84" t="s">
        <v>1317</v>
      </c>
    </row>
    <row r="61" spans="1:4" ht="26.25" thickBot="1">
      <c r="A61" s="87" t="s">
        <v>1318</v>
      </c>
      <c r="B61" s="88">
        <v>27507844</v>
      </c>
      <c r="C61" s="88">
        <v>-5789776</v>
      </c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-3036354</v>
      </c>
      <c r="C65" s="88">
        <v>3349662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4546032</v>
      </c>
      <c r="C68" s="88">
        <v>14618983</v>
      </c>
      <c r="D68" s="84" t="s">
        <v>1333</v>
      </c>
    </row>
    <row r="69" spans="1:4" ht="26.25" thickBot="1">
      <c r="A69" s="87" t="s">
        <v>1334</v>
      </c>
      <c r="B69" s="88"/>
      <c r="C69" s="88"/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/>
      <c r="C71" s="88"/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-8973002</v>
      </c>
      <c r="C73" s="88">
        <v>4011378</v>
      </c>
      <c r="D73" s="84" t="s">
        <v>1342</v>
      </c>
    </row>
    <row r="74" spans="1:4" ht="39" thickBot="1">
      <c r="A74" s="86" t="s">
        <v>1343</v>
      </c>
      <c r="B74" s="88">
        <v>-21240374</v>
      </c>
      <c r="C74" s="88">
        <v>-55728351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/>
      <c r="C76" s="88">
        <v>55059</v>
      </c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>
        <v>131611</v>
      </c>
      <c r="C78" s="88">
        <v>65636</v>
      </c>
      <c r="D78" s="84" t="s">
        <v>1352</v>
      </c>
    </row>
    <row r="79" spans="1:4" ht="26.25" thickBot="1">
      <c r="A79" s="86" t="s">
        <v>1353</v>
      </c>
      <c r="B79" s="88">
        <v>-3692144</v>
      </c>
      <c r="C79" s="88">
        <v>-3397674</v>
      </c>
      <c r="D79" s="84" t="s">
        <v>1354</v>
      </c>
    </row>
    <row r="80" spans="1:4" ht="26.25" thickBot="1">
      <c r="A80" s="86" t="s">
        <v>1355</v>
      </c>
      <c r="B80" s="88">
        <v>7590</v>
      </c>
      <c r="C80" s="88">
        <v>91345</v>
      </c>
      <c r="D80" s="84" t="s">
        <v>1356</v>
      </c>
    </row>
    <row r="81" spans="1:4" ht="39" thickBot="1">
      <c r="A81" s="86" t="s">
        <v>1357</v>
      </c>
      <c r="B81" s="88"/>
      <c r="C81" s="88"/>
      <c r="D81" s="84" t="s">
        <v>1358</v>
      </c>
    </row>
    <row r="82" spans="1:4" ht="39" thickBot="1">
      <c r="A82" s="86" t="s">
        <v>1359</v>
      </c>
      <c r="B82" s="88"/>
      <c r="C82" s="88"/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/>
      <c r="C87" s="88"/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>
        <v>1573402</v>
      </c>
      <c r="C89" s="88">
        <v>23305515</v>
      </c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/>
      <c r="C93" s="88"/>
      <c r="D93" s="84" t="s">
        <v>1382</v>
      </c>
    </row>
    <row r="94" spans="1:4" ht="39" thickBot="1">
      <c r="A94" s="86" t="s">
        <v>1383</v>
      </c>
      <c r="B94" s="88">
        <v>-1979541</v>
      </c>
      <c r="C94" s="88">
        <v>20119881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>
        <v>5034005</v>
      </c>
      <c r="C96" s="88">
        <v>4563418</v>
      </c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>
        <v>24049097</v>
      </c>
      <c r="C100" s="88">
        <v>16271919</v>
      </c>
      <c r="D100" s="84" t="s">
        <v>1396</v>
      </c>
    </row>
    <row r="101" spans="1:4" ht="15.75" thickBot="1">
      <c r="A101" s="86" t="s">
        <v>1397</v>
      </c>
      <c r="B101" s="89">
        <v>9346117</v>
      </c>
      <c r="C101" s="89">
        <v>13606379</v>
      </c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>
        <v>500000</v>
      </c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>
        <v>14389954</v>
      </c>
      <c r="C106" s="89">
        <v>11582600</v>
      </c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>
        <v>-113143</v>
      </c>
      <c r="C113" s="88">
        <v>-816955</v>
      </c>
      <c r="D113" s="84" t="s">
        <v>1422</v>
      </c>
    </row>
    <row r="114" spans="1:4" ht="15.75" thickBot="1">
      <c r="A114" s="86" t="s">
        <v>1423</v>
      </c>
      <c r="B114" s="89"/>
      <c r="C114" s="89"/>
      <c r="D114" s="84" t="s">
        <v>1424</v>
      </c>
    </row>
    <row r="115" spans="1:4" ht="15.75" thickBot="1">
      <c r="A115" s="86" t="s">
        <v>1425</v>
      </c>
      <c r="B115" s="88"/>
      <c r="C115" s="88"/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>
        <v>48102283</v>
      </c>
      <c r="C120" s="89">
        <v>43494766</v>
      </c>
      <c r="D120" s="84" t="s">
        <v>1436</v>
      </c>
    </row>
    <row r="121" spans="1:4" ht="26.25" thickBot="1">
      <c r="A121" s="86" t="s">
        <v>1437</v>
      </c>
      <c r="B121" s="88"/>
      <c r="C121" s="88"/>
      <c r="D121" s="84" t="s">
        <v>1438</v>
      </c>
    </row>
    <row r="122" spans="1:4" ht="39" thickBot="1">
      <c r="A122" s="86" t="s">
        <v>1439</v>
      </c>
      <c r="B122" s="88">
        <v>-42868395</v>
      </c>
      <c r="C122" s="88">
        <v>-49165363</v>
      </c>
      <c r="D122" s="84" t="s">
        <v>1440</v>
      </c>
    </row>
    <row r="123" spans="1:4" ht="26.25" thickBot="1">
      <c r="A123" s="85" t="s">
        <v>1441</v>
      </c>
      <c r="B123" s="88">
        <v>-66088310</v>
      </c>
      <c r="C123" s="88">
        <v>-84773833</v>
      </c>
      <c r="D123" s="84" t="s">
        <v>1442</v>
      </c>
    </row>
    <row r="124" spans="1:4" ht="26.25" thickBot="1">
      <c r="A124" s="85" t="s">
        <v>1443</v>
      </c>
      <c r="B124" s="88">
        <v>218677734</v>
      </c>
      <c r="C124" s="88">
        <v>268192168</v>
      </c>
      <c r="D124" s="84" t="s">
        <v>1444</v>
      </c>
    </row>
    <row r="125" spans="1:4" ht="26.25" thickBot="1">
      <c r="A125" s="85" t="s">
        <v>1445</v>
      </c>
      <c r="B125" s="88">
        <v>4331</v>
      </c>
      <c r="C125" s="88">
        <v>402</v>
      </c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152593755</v>
      </c>
      <c r="C128" s="88">
        <v>183418737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D0341393-0869-4EE9-AF8E-FA439142FE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33E8-DBD3-4554-899C-7915EE89AC12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29" t="s">
        <v>1453</v>
      </c>
      <c r="B1" s="130"/>
      <c r="C1" s="130"/>
    </row>
    <row r="3" spans="1:3" ht="34.5">
      <c r="A3" s="92" t="s">
        <v>1454</v>
      </c>
      <c r="B3" s="131" t="s">
        <v>1455</v>
      </c>
      <c r="C3" s="131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3F382B91-C5D2-45FF-9D3F-7E3817E487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31EB-F639-4C91-ABC9-0CEF6068BDD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36" t="s">
        <v>641</v>
      </c>
      <c r="B3" s="136"/>
      <c r="C3" s="136"/>
      <c r="D3" s="136"/>
      <c r="E3" s="136"/>
      <c r="F3" s="136"/>
      <c r="G3" s="137" t="s">
        <v>642</v>
      </c>
      <c r="H3" s="137"/>
      <c r="I3" s="137"/>
      <c r="J3" s="137"/>
      <c r="K3" s="137"/>
      <c r="L3" s="137"/>
      <c r="M3" s="137"/>
    </row>
    <row r="4" spans="1:13">
      <c r="A4" s="138"/>
      <c r="B4" s="138"/>
      <c r="C4" s="139" t="s">
        <v>1530</v>
      </c>
      <c r="D4" s="139"/>
      <c r="E4" s="139"/>
      <c r="F4" s="139"/>
      <c r="G4" s="139"/>
      <c r="H4" s="139"/>
      <c r="I4" s="139"/>
      <c r="J4" s="139"/>
      <c r="K4" s="139"/>
      <c r="L4" s="138"/>
      <c r="M4" s="138"/>
    </row>
    <row r="5" spans="1:13" ht="23.25">
      <c r="A5" s="138"/>
      <c r="B5" s="138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38"/>
      <c r="M5" s="138"/>
    </row>
    <row r="6" spans="1:13" ht="15.75" thickBot="1">
      <c r="A6" s="132" t="s">
        <v>1538</v>
      </c>
      <c r="B6" s="103" t="s">
        <v>1539</v>
      </c>
      <c r="C6" s="104">
        <v>33317427</v>
      </c>
      <c r="D6" s="104">
        <v>36071</v>
      </c>
      <c r="E6" s="105">
        <v>36487</v>
      </c>
      <c r="F6" s="104">
        <v>-44</v>
      </c>
      <c r="G6" s="104"/>
      <c r="H6" s="104"/>
      <c r="I6" s="104"/>
      <c r="J6" s="105"/>
      <c r="K6" s="104">
        <v>33316967</v>
      </c>
      <c r="L6" s="106" t="s">
        <v>1540</v>
      </c>
      <c r="M6" s="134" t="s">
        <v>1541</v>
      </c>
    </row>
    <row r="7" spans="1:13" ht="15.75" thickBot="1">
      <c r="A7" s="132"/>
      <c r="B7" s="103" t="s">
        <v>1542</v>
      </c>
      <c r="C7" s="104">
        <v>15127852</v>
      </c>
      <c r="D7" s="104">
        <v>391399</v>
      </c>
      <c r="E7" s="105">
        <v>281872</v>
      </c>
      <c r="F7" s="104">
        <v>408644</v>
      </c>
      <c r="G7" s="104"/>
      <c r="H7" s="104"/>
      <c r="I7" s="104"/>
      <c r="J7" s="105"/>
      <c r="K7" s="104">
        <v>15646023</v>
      </c>
      <c r="L7" s="106" t="s">
        <v>1543</v>
      </c>
      <c r="M7" s="134"/>
    </row>
    <row r="8" spans="1:13" ht="15.75" thickBot="1">
      <c r="A8" s="132"/>
      <c r="B8" s="103" t="s">
        <v>1544</v>
      </c>
      <c r="C8" s="104">
        <v>16863879</v>
      </c>
      <c r="D8" s="104">
        <v>551339</v>
      </c>
      <c r="E8" s="105">
        <v>510015</v>
      </c>
      <c r="F8" s="104">
        <v>1628727</v>
      </c>
      <c r="G8" s="104"/>
      <c r="H8" s="104"/>
      <c r="I8" s="104"/>
      <c r="J8" s="105"/>
      <c r="K8" s="104">
        <v>18533930</v>
      </c>
      <c r="L8" s="106" t="s">
        <v>1545</v>
      </c>
      <c r="M8" s="134"/>
    </row>
    <row r="9" spans="1:13" ht="15.75" thickBot="1">
      <c r="A9" s="132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34"/>
    </row>
    <row r="10" spans="1:13" ht="15.75" thickBot="1">
      <c r="A10" s="132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34"/>
    </row>
    <row r="11" spans="1:13" ht="15.75" thickBot="1">
      <c r="A11" s="132"/>
      <c r="B11" s="103" t="s">
        <v>1550</v>
      </c>
      <c r="C11" s="104">
        <v>3978351</v>
      </c>
      <c r="D11" s="104">
        <v>211989</v>
      </c>
      <c r="E11" s="105">
        <v>73304</v>
      </c>
      <c r="F11" s="104">
        <v>-2963</v>
      </c>
      <c r="G11" s="104"/>
      <c r="H11" s="104"/>
      <c r="I11" s="104"/>
      <c r="J11" s="105"/>
      <c r="K11" s="104">
        <v>4114073</v>
      </c>
      <c r="L11" s="106" t="s">
        <v>1551</v>
      </c>
      <c r="M11" s="134"/>
    </row>
    <row r="12" spans="1:13" ht="15.75" thickBot="1">
      <c r="A12" s="132"/>
      <c r="B12" s="103" t="s">
        <v>1552</v>
      </c>
      <c r="C12" s="104">
        <v>5221398</v>
      </c>
      <c r="D12" s="104">
        <v>573006</v>
      </c>
      <c r="E12" s="105">
        <v>348799</v>
      </c>
      <c r="F12" s="104">
        <v>-23</v>
      </c>
      <c r="G12" s="104"/>
      <c r="H12" s="104"/>
      <c r="I12" s="104"/>
      <c r="J12" s="105"/>
      <c r="K12" s="104">
        <v>5445582</v>
      </c>
      <c r="L12" s="106" t="s">
        <v>1553</v>
      </c>
      <c r="M12" s="134"/>
    </row>
    <row r="13" spans="1:13" ht="15.75" thickBot="1">
      <c r="A13" s="132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34"/>
    </row>
    <row r="14" spans="1:13" ht="15.75" thickBot="1">
      <c r="A14" s="132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34"/>
    </row>
    <row r="15" spans="1:13" ht="15.75" thickBot="1">
      <c r="A15" s="132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34"/>
    </row>
    <row r="16" spans="1:13" ht="15.75" thickBot="1">
      <c r="A16" s="132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34"/>
    </row>
    <row r="17" spans="1:13" ht="15.75" thickBot="1">
      <c r="A17" s="132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34"/>
    </row>
    <row r="18" spans="1:13" ht="15.75" thickBot="1">
      <c r="A18" s="132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34"/>
    </row>
    <row r="19" spans="1:13" ht="15.75" thickBot="1">
      <c r="A19" s="132"/>
      <c r="B19" s="103" t="s">
        <v>1566</v>
      </c>
      <c r="C19" s="104">
        <v>3289062</v>
      </c>
      <c r="D19" s="104">
        <v>10</v>
      </c>
      <c r="E19" s="105"/>
      <c r="F19" s="104"/>
      <c r="G19" s="104"/>
      <c r="H19" s="104"/>
      <c r="I19" s="104"/>
      <c r="J19" s="105"/>
      <c r="K19" s="104">
        <v>3289072</v>
      </c>
      <c r="L19" s="106" t="s">
        <v>1567</v>
      </c>
      <c r="M19" s="134"/>
    </row>
    <row r="20" spans="1:13" ht="15.75" thickBot="1">
      <c r="A20" s="132"/>
      <c r="B20" s="103" t="s">
        <v>1568</v>
      </c>
      <c r="C20" s="104">
        <v>77797969</v>
      </c>
      <c r="D20" s="104">
        <v>1763814</v>
      </c>
      <c r="E20" s="105">
        <v>1250477</v>
      </c>
      <c r="F20" s="104">
        <v>2034341</v>
      </c>
      <c r="G20" s="104"/>
      <c r="H20" s="104"/>
      <c r="I20" s="104"/>
      <c r="J20" s="105"/>
      <c r="K20" s="104">
        <v>80345647</v>
      </c>
      <c r="L20" s="106" t="s">
        <v>1569</v>
      </c>
      <c r="M20" s="134"/>
    </row>
    <row r="21" spans="1:13" ht="15.75" thickBot="1">
      <c r="A21" s="132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34"/>
    </row>
    <row r="22" spans="1:13" ht="15.75" thickBot="1">
      <c r="A22" s="132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34"/>
    </row>
    <row r="23" spans="1:13" ht="15.75" thickBot="1">
      <c r="A23" s="132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34"/>
    </row>
    <row r="24" spans="1:13" ht="15.75" thickBot="1">
      <c r="A24" s="132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34"/>
    </row>
    <row r="25" spans="1:13" ht="15.75" thickBot="1">
      <c r="A25" s="132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34"/>
    </row>
    <row r="26" spans="1:13" ht="15.75" thickBot="1">
      <c r="A26" s="132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34"/>
    </row>
    <row r="27" spans="1:13" ht="15.75" thickBot="1">
      <c r="A27" s="132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34"/>
    </row>
    <row r="28" spans="1:13" ht="15.75" thickBot="1">
      <c r="A28" s="132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34"/>
    </row>
    <row r="29" spans="1:13" ht="15.75" thickBot="1">
      <c r="A29" s="132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34"/>
    </row>
    <row r="30" spans="1:13" ht="15.75" thickBot="1">
      <c r="A30" s="132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34"/>
    </row>
    <row r="31" spans="1:13" ht="15.75" thickBot="1">
      <c r="A31" s="132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34"/>
    </row>
    <row r="32" spans="1:13" ht="15.75" thickBot="1">
      <c r="A32" s="132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34"/>
    </row>
    <row r="33" spans="1:13" ht="15.75" thickBot="1">
      <c r="A33" s="132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34"/>
    </row>
    <row r="34" spans="1:13" ht="15.75" thickBot="1">
      <c r="A34" s="132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134"/>
    </row>
    <row r="35" spans="1:13" ht="15.75" thickBot="1">
      <c r="A35" s="132"/>
      <c r="B35" s="103" t="s">
        <v>1596</v>
      </c>
      <c r="C35" s="104">
        <v>3665808</v>
      </c>
      <c r="D35" s="104">
        <v>1928330</v>
      </c>
      <c r="E35" s="105">
        <v>25870</v>
      </c>
      <c r="F35" s="104">
        <v>-2034341</v>
      </c>
      <c r="G35" s="104"/>
      <c r="H35" s="104"/>
      <c r="I35" s="104"/>
      <c r="J35" s="105"/>
      <c r="K35" s="104">
        <v>3533927</v>
      </c>
      <c r="L35" s="106" t="s">
        <v>1597</v>
      </c>
      <c r="M35" s="134"/>
    </row>
    <row r="36" spans="1:13" ht="15.75" thickBot="1">
      <c r="A36" s="132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34"/>
    </row>
    <row r="37" spans="1:13" ht="15.75" thickBot="1">
      <c r="A37" s="132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34"/>
    </row>
    <row r="38" spans="1:13" ht="15.75" thickBot="1">
      <c r="A38" s="132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34"/>
    </row>
    <row r="39" spans="1:13" ht="15.75" thickBot="1">
      <c r="A39" s="132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34"/>
    </row>
    <row r="40" spans="1:13" ht="15.75" thickBot="1">
      <c r="A40" s="132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34"/>
    </row>
    <row r="41" spans="1:13" ht="15.75" thickBot="1">
      <c r="A41" s="132"/>
      <c r="B41" s="103" t="s">
        <v>1608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1609</v>
      </c>
      <c r="M41" s="134"/>
    </row>
    <row r="42" spans="1:13" ht="15.75" thickBot="1">
      <c r="A42" s="132"/>
      <c r="B42" s="103" t="s">
        <v>1610</v>
      </c>
      <c r="C42" s="104">
        <v>3665808</v>
      </c>
      <c r="D42" s="104">
        <v>1928330</v>
      </c>
      <c r="E42" s="105">
        <v>25870</v>
      </c>
      <c r="F42" s="104">
        <v>-2034341</v>
      </c>
      <c r="G42" s="104"/>
      <c r="H42" s="104"/>
      <c r="I42" s="104"/>
      <c r="J42" s="105"/>
      <c r="K42" s="104">
        <v>3533927</v>
      </c>
      <c r="L42" s="106" t="s">
        <v>1611</v>
      </c>
      <c r="M42" s="134"/>
    </row>
    <row r="43" spans="1:13" ht="15.75" thickBot="1">
      <c r="A43" s="133"/>
      <c r="B43" s="103" t="s">
        <v>641</v>
      </c>
      <c r="C43" s="104">
        <v>81463777</v>
      </c>
      <c r="D43" s="104">
        <v>3692144</v>
      </c>
      <c r="E43" s="105">
        <v>1276347</v>
      </c>
      <c r="F43" s="104">
        <v>0</v>
      </c>
      <c r="G43" s="104"/>
      <c r="H43" s="104"/>
      <c r="I43" s="104"/>
      <c r="J43" s="105"/>
      <c r="K43" s="104">
        <v>83879574</v>
      </c>
      <c r="L43" s="106" t="s">
        <v>642</v>
      </c>
      <c r="M43" s="135"/>
    </row>
    <row r="44" spans="1:13" ht="15.75" thickBot="1">
      <c r="A44" s="140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41" t="s">
        <v>1613</v>
      </c>
    </row>
    <row r="45" spans="1:13" ht="15.75" thickBot="1">
      <c r="A45" s="132"/>
      <c r="B45" s="103" t="s">
        <v>1542</v>
      </c>
      <c r="C45" s="104">
        <v>5225792</v>
      </c>
      <c r="D45" s="104">
        <v>911700</v>
      </c>
      <c r="E45" s="105">
        <v>111270</v>
      </c>
      <c r="F45" s="104">
        <v>-1176</v>
      </c>
      <c r="G45" s="104"/>
      <c r="H45" s="104"/>
      <c r="I45" s="104"/>
      <c r="J45" s="105"/>
      <c r="K45" s="104">
        <v>6025046</v>
      </c>
      <c r="L45" s="106" t="s">
        <v>1543</v>
      </c>
      <c r="M45" s="134"/>
    </row>
    <row r="46" spans="1:13" ht="15.75" thickBot="1">
      <c r="A46" s="132"/>
      <c r="B46" s="103" t="s">
        <v>1544</v>
      </c>
      <c r="C46" s="104">
        <v>10594732</v>
      </c>
      <c r="D46" s="104">
        <v>1104938</v>
      </c>
      <c r="E46" s="105">
        <v>77781</v>
      </c>
      <c r="F46" s="104">
        <v>2237</v>
      </c>
      <c r="G46" s="104"/>
      <c r="H46" s="104"/>
      <c r="I46" s="104"/>
      <c r="J46" s="105"/>
      <c r="K46" s="104">
        <v>11624126</v>
      </c>
      <c r="L46" s="106" t="s">
        <v>1545</v>
      </c>
      <c r="M46" s="134"/>
    </row>
    <row r="47" spans="1:13" ht="15.75" thickBot="1">
      <c r="A47" s="132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34"/>
    </row>
    <row r="48" spans="1:13" ht="15.75" thickBot="1">
      <c r="A48" s="132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34"/>
    </row>
    <row r="49" spans="1:13" ht="15.75" thickBot="1">
      <c r="A49" s="132"/>
      <c r="B49" s="103" t="s">
        <v>1550</v>
      </c>
      <c r="C49" s="104">
        <v>2607940</v>
      </c>
      <c r="D49" s="104">
        <v>224909</v>
      </c>
      <c r="E49" s="105">
        <v>27092</v>
      </c>
      <c r="F49" s="104">
        <v>-1061</v>
      </c>
      <c r="G49" s="104"/>
      <c r="H49" s="104"/>
      <c r="I49" s="104"/>
      <c r="J49" s="105"/>
      <c r="K49" s="104">
        <v>2804696</v>
      </c>
      <c r="L49" s="106" t="s">
        <v>1551</v>
      </c>
      <c r="M49" s="134"/>
    </row>
    <row r="50" spans="1:13" ht="15.75" thickBot="1">
      <c r="A50" s="132"/>
      <c r="B50" s="103" t="s">
        <v>1552</v>
      </c>
      <c r="C50" s="104">
        <v>1928834</v>
      </c>
      <c r="D50" s="104">
        <v>268420</v>
      </c>
      <c r="E50" s="105">
        <v>86943</v>
      </c>
      <c r="F50" s="104"/>
      <c r="G50" s="104"/>
      <c r="H50" s="104"/>
      <c r="I50" s="104"/>
      <c r="J50" s="105"/>
      <c r="K50" s="104">
        <v>2110311</v>
      </c>
      <c r="L50" s="106" t="s">
        <v>1553</v>
      </c>
      <c r="M50" s="134"/>
    </row>
    <row r="51" spans="1:13" ht="15.75" thickBot="1">
      <c r="A51" s="132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34"/>
    </row>
    <row r="52" spans="1:13" ht="15.75" thickBot="1">
      <c r="A52" s="132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34"/>
    </row>
    <row r="53" spans="1:13" ht="15.75" thickBot="1">
      <c r="A53" s="132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34"/>
    </row>
    <row r="54" spans="1:13" ht="15.75" thickBot="1">
      <c r="A54" s="132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34"/>
    </row>
    <row r="55" spans="1:13" ht="15.75" thickBot="1">
      <c r="A55" s="132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34"/>
    </row>
    <row r="56" spans="1:13" ht="15.75" thickBot="1">
      <c r="A56" s="132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34"/>
    </row>
    <row r="57" spans="1:13" ht="15.75" thickBot="1">
      <c r="A57" s="132"/>
      <c r="B57" s="103" t="s">
        <v>1566</v>
      </c>
      <c r="C57" s="104">
        <v>1428360</v>
      </c>
      <c r="D57" s="104">
        <v>110429</v>
      </c>
      <c r="E57" s="105"/>
      <c r="F57" s="104"/>
      <c r="G57" s="104"/>
      <c r="H57" s="104"/>
      <c r="I57" s="104"/>
      <c r="J57" s="105"/>
      <c r="K57" s="104">
        <v>1538789</v>
      </c>
      <c r="L57" s="106" t="s">
        <v>1567</v>
      </c>
      <c r="M57" s="134"/>
    </row>
    <row r="58" spans="1:13" ht="15.75" thickBot="1">
      <c r="A58" s="132"/>
      <c r="B58" s="103" t="s">
        <v>1568</v>
      </c>
      <c r="C58" s="104">
        <v>21785658</v>
      </c>
      <c r="D58" s="104">
        <v>2620396</v>
      </c>
      <c r="E58" s="105">
        <v>303086</v>
      </c>
      <c r="F58" s="104">
        <v>0</v>
      </c>
      <c r="G58" s="104"/>
      <c r="H58" s="104"/>
      <c r="I58" s="104"/>
      <c r="J58" s="105"/>
      <c r="K58" s="104">
        <v>24102968</v>
      </c>
      <c r="L58" s="106" t="s">
        <v>1569</v>
      </c>
      <c r="M58" s="134"/>
    </row>
    <row r="59" spans="1:13" ht="15.75" thickBot="1">
      <c r="A59" s="132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34"/>
    </row>
    <row r="60" spans="1:13" ht="15.75" thickBot="1">
      <c r="A60" s="132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34"/>
    </row>
    <row r="61" spans="1:13" ht="15.75" thickBot="1">
      <c r="A61" s="132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34"/>
    </row>
    <row r="62" spans="1:13" ht="15.75" thickBot="1">
      <c r="A62" s="132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34"/>
    </row>
    <row r="63" spans="1:13" ht="15.75" thickBot="1">
      <c r="A63" s="132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34"/>
    </row>
    <row r="64" spans="1:13" ht="15.75" thickBot="1">
      <c r="A64" s="132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34"/>
    </row>
    <row r="65" spans="1:13" ht="15.75" thickBot="1">
      <c r="A65" s="132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34"/>
    </row>
    <row r="66" spans="1:13" ht="15.75" thickBot="1">
      <c r="A66" s="132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34"/>
    </row>
    <row r="67" spans="1:13" ht="15.75" thickBot="1">
      <c r="A67" s="132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34"/>
    </row>
    <row r="68" spans="1:13" ht="15.75" thickBot="1">
      <c r="A68" s="132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34"/>
    </row>
    <row r="69" spans="1:13" ht="15.75" thickBot="1">
      <c r="A69" s="132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34"/>
    </row>
    <row r="70" spans="1:13" ht="15.75" thickBot="1">
      <c r="A70" s="132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34"/>
    </row>
    <row r="71" spans="1:13" ht="15.75" thickBot="1">
      <c r="A71" s="132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34"/>
    </row>
    <row r="72" spans="1:13" ht="15.75" thickBot="1">
      <c r="A72" s="132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134"/>
    </row>
    <row r="73" spans="1:13" ht="15.75" thickBot="1">
      <c r="A73" s="132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34"/>
    </row>
    <row r="74" spans="1:13" ht="15.75" thickBot="1">
      <c r="A74" s="132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34"/>
    </row>
    <row r="75" spans="1:13" ht="15.75" thickBot="1">
      <c r="A75" s="132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34"/>
    </row>
    <row r="76" spans="1:13" ht="15.75" thickBot="1">
      <c r="A76" s="132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34"/>
    </row>
    <row r="77" spans="1:13" ht="15.75" thickBot="1">
      <c r="A77" s="132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34"/>
    </row>
    <row r="78" spans="1:13" ht="15.75" thickBot="1">
      <c r="A78" s="132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34"/>
    </row>
    <row r="79" spans="1:13" ht="15.75" thickBot="1">
      <c r="A79" s="132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34"/>
    </row>
    <row r="80" spans="1:13" ht="15.75" thickBot="1">
      <c r="A80" s="132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34"/>
    </row>
    <row r="81" spans="1:13" ht="15.75" thickBot="1">
      <c r="A81" s="133"/>
      <c r="B81" s="103" t="s">
        <v>641</v>
      </c>
      <c r="C81" s="104">
        <v>21785658</v>
      </c>
      <c r="D81" s="104">
        <v>2620396</v>
      </c>
      <c r="E81" s="105">
        <v>303086</v>
      </c>
      <c r="F81" s="104">
        <v>0</v>
      </c>
      <c r="G81" s="104"/>
      <c r="H81" s="104"/>
      <c r="I81" s="104"/>
      <c r="J81" s="105"/>
      <c r="K81" s="104">
        <v>24102968</v>
      </c>
      <c r="L81" s="106" t="s">
        <v>642</v>
      </c>
      <c r="M81" s="135"/>
    </row>
    <row r="82" spans="1:13" ht="17.25" customHeight="1">
      <c r="A82" s="142" t="s">
        <v>641</v>
      </c>
      <c r="B82" s="142"/>
      <c r="C82" s="142"/>
      <c r="D82" s="142"/>
      <c r="E82" s="142"/>
      <c r="F82" s="142"/>
      <c r="G82" s="143" t="s">
        <v>642</v>
      </c>
      <c r="H82" s="143"/>
      <c r="I82" s="143"/>
      <c r="J82" s="143"/>
      <c r="K82" s="143"/>
      <c r="L82" s="143"/>
      <c r="M82" s="143"/>
    </row>
    <row r="83" spans="1:13">
      <c r="A83" s="138"/>
      <c r="B83" s="138"/>
      <c r="C83" s="139" t="s">
        <v>1530</v>
      </c>
      <c r="D83" s="139"/>
      <c r="E83" s="139"/>
      <c r="F83" s="139"/>
      <c r="G83" s="139"/>
      <c r="H83" s="139"/>
      <c r="I83" s="139"/>
      <c r="J83" s="139"/>
      <c r="K83" s="139"/>
      <c r="L83" s="138"/>
      <c r="M83" s="138"/>
    </row>
    <row r="84" spans="1:13" ht="23.25">
      <c r="A84" s="138"/>
      <c r="B84" s="138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38"/>
      <c r="M84" s="138"/>
    </row>
    <row r="85" spans="1:13" ht="15.75" thickBot="1">
      <c r="A85" s="103" t="s">
        <v>1614</v>
      </c>
      <c r="B85" s="103" t="s">
        <v>641</v>
      </c>
      <c r="C85" s="104">
        <v>59678119</v>
      </c>
      <c r="D85" s="104">
        <v>1071748</v>
      </c>
      <c r="E85" s="105">
        <v>973261</v>
      </c>
      <c r="F85" s="104">
        <v>0</v>
      </c>
      <c r="G85" s="104"/>
      <c r="H85" s="104"/>
      <c r="I85" s="104"/>
      <c r="J85" s="105"/>
      <c r="K85" s="104">
        <v>59776606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30D91D1-D01F-41AF-86EA-3319793C25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E80D-8AD1-4428-939A-77D890C90EF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54" t="s">
        <v>641</v>
      </c>
      <c r="B3" s="154"/>
      <c r="C3" s="154"/>
      <c r="D3" s="154"/>
      <c r="E3" s="154"/>
      <c r="F3" s="154"/>
      <c r="G3" s="155" t="s">
        <v>642</v>
      </c>
      <c r="H3" s="155"/>
      <c r="I3" s="155"/>
      <c r="J3" s="155"/>
      <c r="K3" s="155"/>
      <c r="L3" s="155"/>
      <c r="M3" s="155"/>
    </row>
    <row r="4" spans="1:13">
      <c r="A4" s="152"/>
      <c r="B4" s="152"/>
      <c r="C4" s="153" t="s">
        <v>1530</v>
      </c>
      <c r="D4" s="153"/>
      <c r="E4" s="153"/>
      <c r="F4" s="153"/>
      <c r="G4" s="153"/>
      <c r="H4" s="153"/>
      <c r="I4" s="153"/>
      <c r="J4" s="153"/>
      <c r="K4" s="153"/>
      <c r="L4" s="152"/>
      <c r="M4" s="152"/>
    </row>
    <row r="5" spans="1:13" ht="23.25">
      <c r="A5" s="152"/>
      <c r="B5" s="152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52"/>
      <c r="M5" s="152"/>
    </row>
    <row r="6" spans="1:13" ht="15.75" thickBot="1">
      <c r="A6" s="145" t="s">
        <v>1538</v>
      </c>
      <c r="B6" s="110" t="s">
        <v>1539</v>
      </c>
      <c r="C6" s="111">
        <v>33406372</v>
      </c>
      <c r="D6" s="111">
        <v>1086300</v>
      </c>
      <c r="E6" s="112">
        <v>1134834</v>
      </c>
      <c r="F6" s="111">
        <v>-40411</v>
      </c>
      <c r="G6" s="111"/>
      <c r="H6" s="111"/>
      <c r="I6" s="111"/>
      <c r="J6" s="112"/>
      <c r="K6" s="111">
        <v>33317427</v>
      </c>
      <c r="L6" s="113" t="s">
        <v>1540</v>
      </c>
      <c r="M6" s="148" t="s">
        <v>1541</v>
      </c>
    </row>
    <row r="7" spans="1:13" ht="15.75" thickBot="1">
      <c r="A7" s="145"/>
      <c r="B7" s="110" t="s">
        <v>1542</v>
      </c>
      <c r="C7" s="111">
        <v>12219677</v>
      </c>
      <c r="D7" s="111">
        <v>1522462</v>
      </c>
      <c r="E7" s="112">
        <v>699119</v>
      </c>
      <c r="F7" s="111">
        <v>2084832</v>
      </c>
      <c r="G7" s="111"/>
      <c r="H7" s="111"/>
      <c r="I7" s="111"/>
      <c r="J7" s="112"/>
      <c r="K7" s="111">
        <v>15127852</v>
      </c>
      <c r="L7" s="113" t="s">
        <v>1543</v>
      </c>
      <c r="M7" s="148"/>
    </row>
    <row r="8" spans="1:13" ht="15.75" thickBot="1">
      <c r="A8" s="145"/>
      <c r="B8" s="110" t="s">
        <v>1544</v>
      </c>
      <c r="C8" s="111">
        <v>12175552</v>
      </c>
      <c r="D8" s="111">
        <v>2588752</v>
      </c>
      <c r="E8" s="112">
        <v>435387</v>
      </c>
      <c r="F8" s="111">
        <v>2534962</v>
      </c>
      <c r="G8" s="111"/>
      <c r="H8" s="111"/>
      <c r="I8" s="111"/>
      <c r="J8" s="112"/>
      <c r="K8" s="111">
        <v>16863879</v>
      </c>
      <c r="L8" s="113" t="s">
        <v>1545</v>
      </c>
      <c r="M8" s="148"/>
    </row>
    <row r="9" spans="1:13" ht="15.75" thickBot="1">
      <c r="A9" s="145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48"/>
    </row>
    <row r="10" spans="1:13" ht="15.75" thickBot="1">
      <c r="A10" s="145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48"/>
    </row>
    <row r="11" spans="1:13" ht="15.75" thickBot="1">
      <c r="A11" s="145"/>
      <c r="B11" s="110" t="s">
        <v>1550</v>
      </c>
      <c r="C11" s="111">
        <v>3357863</v>
      </c>
      <c r="D11" s="111">
        <v>677264</v>
      </c>
      <c r="E11" s="112">
        <v>102384</v>
      </c>
      <c r="F11" s="111">
        <v>45608</v>
      </c>
      <c r="G11" s="111"/>
      <c r="H11" s="111"/>
      <c r="I11" s="111"/>
      <c r="J11" s="112"/>
      <c r="K11" s="111">
        <v>3978351</v>
      </c>
      <c r="L11" s="113" t="s">
        <v>1551</v>
      </c>
      <c r="M11" s="148"/>
    </row>
    <row r="12" spans="1:13" ht="15.75" thickBot="1">
      <c r="A12" s="145"/>
      <c r="B12" s="110" t="s">
        <v>1552</v>
      </c>
      <c r="C12" s="111">
        <v>3900285</v>
      </c>
      <c r="D12" s="111">
        <v>2015071</v>
      </c>
      <c r="E12" s="112">
        <v>706759</v>
      </c>
      <c r="F12" s="111">
        <v>12801</v>
      </c>
      <c r="G12" s="111"/>
      <c r="H12" s="111"/>
      <c r="I12" s="111"/>
      <c r="J12" s="112"/>
      <c r="K12" s="111">
        <v>5221398</v>
      </c>
      <c r="L12" s="113" t="s">
        <v>1553</v>
      </c>
      <c r="M12" s="148"/>
    </row>
    <row r="13" spans="1:13" ht="15.75" thickBot="1">
      <c r="A13" s="145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48"/>
    </row>
    <row r="14" spans="1:13" ht="15.75" thickBot="1">
      <c r="A14" s="145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48"/>
    </row>
    <row r="15" spans="1:13" ht="15.75" thickBot="1">
      <c r="A15" s="145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48"/>
    </row>
    <row r="16" spans="1:13" ht="15.75" thickBot="1">
      <c r="A16" s="145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48"/>
    </row>
    <row r="17" spans="1:13" ht="15.75" thickBot="1">
      <c r="A17" s="145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48"/>
    </row>
    <row r="18" spans="1:13" ht="15.75" thickBot="1">
      <c r="A18" s="145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48"/>
    </row>
    <row r="19" spans="1:13" ht="15.75" thickBot="1">
      <c r="A19" s="145"/>
      <c r="B19" s="110" t="s">
        <v>1566</v>
      </c>
      <c r="C19" s="111">
        <v>3284852</v>
      </c>
      <c r="D19" s="111">
        <v>25</v>
      </c>
      <c r="E19" s="112">
        <v>0</v>
      </c>
      <c r="F19" s="111">
        <v>4185</v>
      </c>
      <c r="G19" s="111"/>
      <c r="H19" s="111"/>
      <c r="I19" s="111"/>
      <c r="J19" s="112"/>
      <c r="K19" s="111">
        <v>3289062</v>
      </c>
      <c r="L19" s="113" t="s">
        <v>1567</v>
      </c>
      <c r="M19" s="148"/>
    </row>
    <row r="20" spans="1:13" ht="15.75" thickBot="1">
      <c r="A20" s="145"/>
      <c r="B20" s="110" t="s">
        <v>1568</v>
      </c>
      <c r="C20" s="111">
        <v>68344601</v>
      </c>
      <c r="D20" s="111">
        <v>7889874</v>
      </c>
      <c r="E20" s="112">
        <v>3078483</v>
      </c>
      <c r="F20" s="111">
        <v>4641977</v>
      </c>
      <c r="G20" s="111"/>
      <c r="H20" s="111"/>
      <c r="I20" s="111"/>
      <c r="J20" s="112"/>
      <c r="K20" s="111">
        <v>77797969</v>
      </c>
      <c r="L20" s="113" t="s">
        <v>1569</v>
      </c>
      <c r="M20" s="148"/>
    </row>
    <row r="21" spans="1:13" ht="15.75" thickBot="1">
      <c r="A21" s="145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48"/>
    </row>
    <row r="22" spans="1:13" ht="15.75" thickBot="1">
      <c r="A22" s="145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48"/>
    </row>
    <row r="23" spans="1:13" ht="15.75" thickBot="1">
      <c r="A23" s="145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48"/>
    </row>
    <row r="24" spans="1:13" ht="15.75" thickBot="1">
      <c r="A24" s="145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48"/>
    </row>
    <row r="25" spans="1:13" ht="15.75" thickBot="1">
      <c r="A25" s="145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48"/>
    </row>
    <row r="26" spans="1:13" ht="15.75" thickBot="1">
      <c r="A26" s="145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48"/>
    </row>
    <row r="27" spans="1:13" ht="15.75" thickBot="1">
      <c r="A27" s="145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48"/>
    </row>
    <row r="28" spans="1:13" ht="15.75" thickBot="1">
      <c r="A28" s="145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48"/>
    </row>
    <row r="29" spans="1:13" ht="15.75" thickBot="1">
      <c r="A29" s="145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48"/>
    </row>
    <row r="30" spans="1:13" ht="15.75" thickBot="1">
      <c r="A30" s="145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48"/>
    </row>
    <row r="31" spans="1:13" ht="15.75" thickBot="1">
      <c r="A31" s="145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48"/>
    </row>
    <row r="32" spans="1:13" ht="15.75" thickBot="1">
      <c r="A32" s="145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48"/>
    </row>
    <row r="33" spans="1:13" ht="15.75" thickBot="1">
      <c r="A33" s="145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48"/>
    </row>
    <row r="34" spans="1:13" ht="15.75" thickBot="1">
      <c r="A34" s="145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148"/>
    </row>
    <row r="35" spans="1:13" ht="15.75" thickBot="1">
      <c r="A35" s="145"/>
      <c r="B35" s="110" t="s">
        <v>1596</v>
      </c>
      <c r="C35" s="111">
        <v>5606600</v>
      </c>
      <c r="D35" s="111">
        <v>2719584</v>
      </c>
      <c r="E35" s="112">
        <v>18399</v>
      </c>
      <c r="F35" s="111">
        <v>-4641977</v>
      </c>
      <c r="G35" s="111"/>
      <c r="H35" s="111"/>
      <c r="I35" s="111"/>
      <c r="J35" s="112"/>
      <c r="K35" s="111">
        <v>3665808</v>
      </c>
      <c r="L35" s="113" t="s">
        <v>1597</v>
      </c>
      <c r="M35" s="148"/>
    </row>
    <row r="36" spans="1:13" ht="15.75" thickBot="1">
      <c r="A36" s="145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48"/>
    </row>
    <row r="37" spans="1:13" ht="15.75" thickBot="1">
      <c r="A37" s="145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48"/>
    </row>
    <row r="38" spans="1:13" ht="15.75" thickBot="1">
      <c r="A38" s="145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48"/>
    </row>
    <row r="39" spans="1:13" ht="15.75" thickBot="1">
      <c r="A39" s="145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48"/>
    </row>
    <row r="40" spans="1:13" ht="15.75" thickBot="1">
      <c r="A40" s="145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48"/>
    </row>
    <row r="41" spans="1:13" ht="15.75" thickBot="1">
      <c r="A41" s="145"/>
      <c r="B41" s="110" t="s">
        <v>1608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1609</v>
      </c>
      <c r="M41" s="148"/>
    </row>
    <row r="42" spans="1:13" ht="15.75" thickBot="1">
      <c r="A42" s="145"/>
      <c r="B42" s="110" t="s">
        <v>1610</v>
      </c>
      <c r="C42" s="111">
        <v>5606600</v>
      </c>
      <c r="D42" s="111">
        <v>2719584</v>
      </c>
      <c r="E42" s="112">
        <v>18399</v>
      </c>
      <c r="F42" s="111">
        <v>-4641977</v>
      </c>
      <c r="G42" s="111"/>
      <c r="H42" s="111"/>
      <c r="I42" s="111"/>
      <c r="J42" s="112"/>
      <c r="K42" s="111">
        <v>3665808</v>
      </c>
      <c r="L42" s="113" t="s">
        <v>1611</v>
      </c>
      <c r="M42" s="148"/>
    </row>
    <row r="43" spans="1:13" ht="15.75" thickBot="1">
      <c r="A43" s="146"/>
      <c r="B43" s="110" t="s">
        <v>641</v>
      </c>
      <c r="C43" s="111">
        <v>73951201</v>
      </c>
      <c r="D43" s="111">
        <v>10609458</v>
      </c>
      <c r="E43" s="112">
        <v>3096882</v>
      </c>
      <c r="F43" s="111">
        <v>0</v>
      </c>
      <c r="G43" s="111"/>
      <c r="H43" s="111"/>
      <c r="I43" s="111"/>
      <c r="J43" s="112"/>
      <c r="K43" s="111">
        <v>81463777</v>
      </c>
      <c r="L43" s="113" t="s">
        <v>642</v>
      </c>
      <c r="M43" s="149"/>
    </row>
    <row r="44" spans="1:13" ht="15.75" thickBot="1">
      <c r="A44" s="144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47" t="s">
        <v>1613</v>
      </c>
    </row>
    <row r="45" spans="1:13" ht="15.75" thickBot="1">
      <c r="A45" s="145"/>
      <c r="B45" s="110" t="s">
        <v>1542</v>
      </c>
      <c r="C45" s="111">
        <v>4158159</v>
      </c>
      <c r="D45" s="111">
        <v>1302878</v>
      </c>
      <c r="E45" s="112">
        <v>224927</v>
      </c>
      <c r="F45" s="111">
        <v>-10318</v>
      </c>
      <c r="G45" s="111"/>
      <c r="H45" s="111"/>
      <c r="I45" s="111"/>
      <c r="J45" s="112"/>
      <c r="K45" s="111">
        <v>5225792</v>
      </c>
      <c r="L45" s="113" t="s">
        <v>1543</v>
      </c>
      <c r="M45" s="148"/>
    </row>
    <row r="46" spans="1:13" ht="15.75" thickBot="1">
      <c r="A46" s="145"/>
      <c r="B46" s="110" t="s">
        <v>1544</v>
      </c>
      <c r="C46" s="111">
        <v>9276125</v>
      </c>
      <c r="D46" s="111">
        <v>1514294</v>
      </c>
      <c r="E46" s="112">
        <v>194805</v>
      </c>
      <c r="F46" s="111">
        <v>-882</v>
      </c>
      <c r="G46" s="111"/>
      <c r="H46" s="111"/>
      <c r="I46" s="111"/>
      <c r="J46" s="112"/>
      <c r="K46" s="111">
        <v>10594732</v>
      </c>
      <c r="L46" s="113" t="s">
        <v>1545</v>
      </c>
      <c r="M46" s="148"/>
    </row>
    <row r="47" spans="1:13" ht="15.75" thickBot="1">
      <c r="A47" s="145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48"/>
    </row>
    <row r="48" spans="1:13" ht="15.75" thickBot="1">
      <c r="A48" s="145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48"/>
    </row>
    <row r="49" spans="1:13" ht="15.75" thickBot="1">
      <c r="A49" s="145"/>
      <c r="B49" s="110" t="s">
        <v>1550</v>
      </c>
      <c r="C49" s="111">
        <v>2247030</v>
      </c>
      <c r="D49" s="111">
        <v>444481</v>
      </c>
      <c r="E49" s="112">
        <v>94342</v>
      </c>
      <c r="F49" s="111">
        <v>10771</v>
      </c>
      <c r="G49" s="111"/>
      <c r="H49" s="111"/>
      <c r="I49" s="111"/>
      <c r="J49" s="112"/>
      <c r="K49" s="111">
        <v>2607940</v>
      </c>
      <c r="L49" s="113" t="s">
        <v>1551</v>
      </c>
      <c r="M49" s="148"/>
    </row>
    <row r="50" spans="1:13" ht="15.75" thickBot="1">
      <c r="A50" s="145"/>
      <c r="B50" s="110" t="s">
        <v>1552</v>
      </c>
      <c r="C50" s="111">
        <v>1846266</v>
      </c>
      <c r="D50" s="111">
        <v>243852</v>
      </c>
      <c r="E50" s="112">
        <v>161713</v>
      </c>
      <c r="F50" s="111">
        <v>429</v>
      </c>
      <c r="G50" s="111"/>
      <c r="H50" s="111"/>
      <c r="I50" s="111"/>
      <c r="J50" s="112"/>
      <c r="K50" s="111">
        <v>1928834</v>
      </c>
      <c r="L50" s="113" t="s">
        <v>1553</v>
      </c>
      <c r="M50" s="148"/>
    </row>
    <row r="51" spans="1:13" ht="15.75" thickBot="1">
      <c r="A51" s="145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48"/>
    </row>
    <row r="52" spans="1:13" ht="15.75" thickBot="1">
      <c r="A52" s="145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48"/>
    </row>
    <row r="53" spans="1:13" ht="15.75" thickBot="1">
      <c r="A53" s="145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48"/>
    </row>
    <row r="54" spans="1:13" ht="15.75" thickBot="1">
      <c r="A54" s="145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48"/>
    </row>
    <row r="55" spans="1:13" ht="15.75" thickBot="1">
      <c r="A55" s="145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48"/>
    </row>
    <row r="56" spans="1:13" ht="15.75" thickBot="1">
      <c r="A56" s="145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48"/>
    </row>
    <row r="57" spans="1:13" ht="15.75" thickBot="1">
      <c r="A57" s="145"/>
      <c r="B57" s="110" t="s">
        <v>1566</v>
      </c>
      <c r="C57" s="111">
        <v>1207574</v>
      </c>
      <c r="D57" s="111">
        <v>220786</v>
      </c>
      <c r="E57" s="112"/>
      <c r="F57" s="111"/>
      <c r="G57" s="111"/>
      <c r="H57" s="111"/>
      <c r="I57" s="111"/>
      <c r="J57" s="112"/>
      <c r="K57" s="111">
        <v>1428360</v>
      </c>
      <c r="L57" s="113" t="s">
        <v>1567</v>
      </c>
      <c r="M57" s="148"/>
    </row>
    <row r="58" spans="1:13" ht="15.75" thickBot="1">
      <c r="A58" s="145"/>
      <c r="B58" s="110" t="s">
        <v>1568</v>
      </c>
      <c r="C58" s="111">
        <v>18735154</v>
      </c>
      <c r="D58" s="111">
        <v>3726291</v>
      </c>
      <c r="E58" s="112">
        <v>675787</v>
      </c>
      <c r="F58" s="111">
        <v>0</v>
      </c>
      <c r="G58" s="111"/>
      <c r="H58" s="111"/>
      <c r="I58" s="111"/>
      <c r="J58" s="112"/>
      <c r="K58" s="111">
        <v>21785658</v>
      </c>
      <c r="L58" s="113" t="s">
        <v>1569</v>
      </c>
      <c r="M58" s="148"/>
    </row>
    <row r="59" spans="1:13" ht="15.75" thickBot="1">
      <c r="A59" s="145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48"/>
    </row>
    <row r="60" spans="1:13" ht="15.75" thickBot="1">
      <c r="A60" s="145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48"/>
    </row>
    <row r="61" spans="1:13" ht="15.75" thickBot="1">
      <c r="A61" s="145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48"/>
    </row>
    <row r="62" spans="1:13" ht="15.75" thickBot="1">
      <c r="A62" s="145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48"/>
    </row>
    <row r="63" spans="1:13" ht="15.75" thickBot="1">
      <c r="A63" s="145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48"/>
    </row>
    <row r="64" spans="1:13" ht="15.75" thickBot="1">
      <c r="A64" s="145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48"/>
    </row>
    <row r="65" spans="1:13" ht="15.75" thickBot="1">
      <c r="A65" s="145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48"/>
    </row>
    <row r="66" spans="1:13" ht="15.75" thickBot="1">
      <c r="A66" s="145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48"/>
    </row>
    <row r="67" spans="1:13" ht="15.75" thickBot="1">
      <c r="A67" s="145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48"/>
    </row>
    <row r="68" spans="1:13" ht="15.75" thickBot="1">
      <c r="A68" s="145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48"/>
    </row>
    <row r="69" spans="1:13" ht="15.75" thickBot="1">
      <c r="A69" s="145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48"/>
    </row>
    <row r="70" spans="1:13" ht="15.75" thickBot="1">
      <c r="A70" s="145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48"/>
    </row>
    <row r="71" spans="1:13" ht="15.75" thickBot="1">
      <c r="A71" s="145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48"/>
    </row>
    <row r="72" spans="1:13" ht="15.75" thickBot="1">
      <c r="A72" s="145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148"/>
    </row>
    <row r="73" spans="1:13" ht="15.75" thickBot="1">
      <c r="A73" s="145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48"/>
    </row>
    <row r="74" spans="1:13" ht="15.75" thickBot="1">
      <c r="A74" s="145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48"/>
    </row>
    <row r="75" spans="1:13" ht="15.75" thickBot="1">
      <c r="A75" s="145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48"/>
    </row>
    <row r="76" spans="1:13" ht="15.75" thickBot="1">
      <c r="A76" s="145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48"/>
    </row>
    <row r="77" spans="1:13" ht="15.75" thickBot="1">
      <c r="A77" s="145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48"/>
    </row>
    <row r="78" spans="1:13" ht="15.75" thickBot="1">
      <c r="A78" s="145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48"/>
    </row>
    <row r="79" spans="1:13" ht="15.75" thickBot="1">
      <c r="A79" s="145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48"/>
    </row>
    <row r="80" spans="1:13" ht="15.75" thickBot="1">
      <c r="A80" s="145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48"/>
    </row>
    <row r="81" spans="1:13" ht="15.75" thickBot="1">
      <c r="A81" s="146"/>
      <c r="B81" s="110" t="s">
        <v>641</v>
      </c>
      <c r="C81" s="111">
        <v>18735154</v>
      </c>
      <c r="D81" s="111">
        <v>3726291</v>
      </c>
      <c r="E81" s="112">
        <v>675787</v>
      </c>
      <c r="F81" s="111">
        <v>0</v>
      </c>
      <c r="G81" s="111"/>
      <c r="H81" s="111"/>
      <c r="I81" s="111"/>
      <c r="J81" s="112"/>
      <c r="K81" s="111">
        <v>21785658</v>
      </c>
      <c r="L81" s="113" t="s">
        <v>642</v>
      </c>
      <c r="M81" s="149"/>
    </row>
    <row r="82" spans="1:13" ht="17.25" customHeight="1">
      <c r="A82" s="150" t="s">
        <v>641</v>
      </c>
      <c r="B82" s="150"/>
      <c r="C82" s="150"/>
      <c r="D82" s="150"/>
      <c r="E82" s="150"/>
      <c r="F82" s="150"/>
      <c r="G82" s="151" t="s">
        <v>642</v>
      </c>
      <c r="H82" s="151"/>
      <c r="I82" s="151"/>
      <c r="J82" s="151"/>
      <c r="K82" s="151"/>
      <c r="L82" s="151"/>
      <c r="M82" s="151"/>
    </row>
    <row r="83" spans="1:13">
      <c r="A83" s="152"/>
      <c r="B83" s="152"/>
      <c r="C83" s="153" t="s">
        <v>1530</v>
      </c>
      <c r="D83" s="153"/>
      <c r="E83" s="153"/>
      <c r="F83" s="153"/>
      <c r="G83" s="153"/>
      <c r="H83" s="153"/>
      <c r="I83" s="153"/>
      <c r="J83" s="153"/>
      <c r="K83" s="153"/>
      <c r="L83" s="152"/>
      <c r="M83" s="152"/>
    </row>
    <row r="84" spans="1:13" ht="23.25">
      <c r="A84" s="152"/>
      <c r="B84" s="152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52"/>
      <c r="M84" s="152"/>
    </row>
    <row r="85" spans="1:13" ht="15.75" thickBot="1">
      <c r="A85" s="110" t="s">
        <v>1614</v>
      </c>
      <c r="B85" s="110" t="s">
        <v>641</v>
      </c>
      <c r="C85" s="111">
        <v>55216047</v>
      </c>
      <c r="D85" s="111">
        <v>6883167</v>
      </c>
      <c r="E85" s="112">
        <v>2421095</v>
      </c>
      <c r="F85" s="111">
        <v>0</v>
      </c>
      <c r="G85" s="111"/>
      <c r="H85" s="111"/>
      <c r="I85" s="111"/>
      <c r="J85" s="112"/>
      <c r="K85" s="111">
        <v>59678119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8AF7F75-9ED9-4800-8345-835F49AB64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4D01-4717-4AAC-B884-A50B596BE8F5}">
  <dimension ref="A1:C6"/>
  <sheetViews>
    <sheetView showGridLines="0" tabSelected="1" workbookViewId="0">
      <selection sqref="A1:C1"/>
    </sheetView>
  </sheetViews>
  <sheetFormatPr defaultRowHeight="15"/>
  <cols>
    <col min="1" max="1" width="41" style="158" bestFit="1" customWidth="1" collapsed="1"/>
    <col min="2" max="2" width="33.33203125" style="158" customWidth="1" collapsed="1"/>
    <col min="3" max="3" width="42.6640625" style="158" bestFit="1" customWidth="1" collapsed="1"/>
    <col min="4" max="16384" width="9.33203125" style="158" collapsed="1"/>
  </cols>
  <sheetData>
    <row r="1" spans="1:3" ht="34.5" customHeight="1">
      <c r="A1" s="156" t="s">
        <v>1617</v>
      </c>
      <c r="B1" s="157"/>
      <c r="C1" s="157"/>
    </row>
    <row r="3" spans="1:3" ht="17.25" customHeight="1">
      <c r="A3" s="159" t="s">
        <v>1618</v>
      </c>
      <c r="B3" s="160" t="s">
        <v>1619</v>
      </c>
      <c r="C3" s="160"/>
    </row>
    <row r="4" spans="1:3">
      <c r="A4" s="161"/>
      <c r="B4" s="162" t="s">
        <v>102</v>
      </c>
    </row>
    <row r="5" spans="1:3" ht="15.75" thickBot="1">
      <c r="A5" s="163" t="s">
        <v>1618</v>
      </c>
      <c r="B5" s="164"/>
      <c r="C5" s="165" t="s">
        <v>1619</v>
      </c>
    </row>
    <row r="6" spans="1:3" ht="75" customHeight="1" thickBot="1">
      <c r="A6" s="166" t="s">
        <v>1620</v>
      </c>
      <c r="B6" s="167" t="s">
        <v>1621</v>
      </c>
      <c r="C6" s="165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8996DA-F4EA-4FFF-843A-8FDA5EAF49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4224</vt:i4>
      </vt:variant>
    </vt:vector>
  </HeadingPairs>
  <TitlesOfParts>
    <vt:vector size="4236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2024-07-25T10:12:32Z</dcterms:modified>
</cp:coreProperties>
</file>