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<sst xmlns="http://schemas.openxmlformats.org/spreadsheetml/2006/main" count="51168" uniqueCount="8907">
  <si>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</si>
  <si>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</si>
  <si>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</si>
  <si>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</si>
  <si>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</si>
  <si>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</si>
  <si>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</si>
  <si>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</si>
  <si>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</si>
  <si>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</si>
  <si>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</si>
  <si>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</si>
  <si>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</si>
  <si>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</si>
  <si>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</si>
  <si>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</si>
  <si>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</si>
  <si>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</si>
  <si>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</si>
  <si>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</si>
  <si>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</si>
  <si>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</si>
  <si>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</si>
  <si>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</si>
  <si>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</si>
  <si>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</si>
  <si>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</si>
  <si>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</si>
  <si>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</si>
  <si>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</si>
  <si>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</si>
  <si>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</si>
  <si>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</si>
  <si>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</si>
  <si>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</si>
  <si>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</si>
  <si>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</si>
  <si>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</si>
  <si>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</si>
  <si>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</si>
  <si>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</si>
  <si>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</si>
  <si>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</si>
  <si>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</si>
  <si>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</si>
  <si>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</si>
  <si>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</si>
  <si>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</si>
  <si>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</si>
  <si>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</si>
  <si>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</si>
  <si>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</si>
  <si>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</si>
  <si>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</si>
  <si>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</si>
  <si>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</si>
  <si>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</si>
  <si>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</si>
  <si>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</si>
  <si>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</si>
  <si>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</si>
  <si>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</si>
  <si>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</si>
  <si>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</si>
  <si>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</si>
  <si>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</si>
  <si>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</si>
  <si>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</si>
  <si>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</si>
  <si>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</si>
  <si>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</si>
  <si>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</si>
  <si>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</si>
  <si>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</si>
  <si>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</si>
  <si>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</si>
  <si>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</si>
  <si>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</si>
  <si>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</si>
  <si>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</si>
  <si>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</si>
  <si>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</si>
  <si>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</si>
  <si>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</si>
  <si>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</si>
  <si>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</si>
  <si>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</si>
  <si>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</si>
  <si>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</si>
  <si>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</si>
  <si>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</si>
  <si>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</si>
  <si>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</si>
  <si>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</si>
  <si>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</si>
  <si>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</si>
  <si>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</si>
  <si>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</si>
  <si>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</si>
  <si>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</si>
  <si>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</si>
  <si>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</si>
  <si>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</si>
  <si>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</si>
  <si>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</si>
  <si>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</si>
  <si>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</si>
  <si>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</si>
  <si>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</si>
  <si>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</si>
  <si>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</si>
  <si>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</si>
  <si>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</si>
  <si>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</si>
  <si>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</si>
  <si>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</si>
  <si>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</si>
  <si>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</si>
  <si>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</si>
  <si>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</si>
  <si>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</si>
  <si>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</si>
  <si>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</si>
  <si>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</si>
  <si>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</si>
  <si>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</si>
  <si>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</si>
  <si>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</si>
  <si>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</si>
  <si>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</si>
  <si>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</si>
  <si>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</si>
  <si>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</si>
  <si>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</si>
  <si>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</si>
  <si>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</si>
  <si>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</si>
  <si>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</si>
  <si>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</si>
  <si>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</si>
  <si>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</si>
  <si>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</si>
  <si>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</si>
  <si>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</si>
  <si>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</si>
  <si>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</si>
  <si>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</si>
  <si>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</si>
  <si>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</si>
  <si>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</si>
  <si>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</si>
  <si>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</si>
  <si>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</si>
  <si>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</si>
  <si>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</si>
  <si>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</si>
  <si>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</si>
  <si>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</si>
  <si>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</si>
  <si>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</si>
  <si>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</si>
  <si>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</si>
  <si>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</si>
  <si>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</si>
  <si>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</si>
  <si>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</si>
  <si>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</si>
  <si>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</si>
  <si>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</si>
  <si>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</si>
  <si>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</si>
  <si>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</si>
  <si>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</si>
  <si>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</si>
  <si>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</si>
  <si>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</si>
  <si>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</si>
  <si>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</si>
  <si>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</si>
  <si>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</si>
  <si>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</si>
  <si>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</si>
  <si>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</si>
  <si>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</si>
  <si>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</si>
  <si>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</si>
  <si>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</si>
  <si>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</si>
  <si>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</si>
  <si>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</si>
  <si>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</si>
  <si>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</si>
  <si>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</si>
  <si>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</si>
  <si>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</si>
  <si>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</si>
  <si>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</si>
  <si>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</si>
  <si>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</si>
  <si>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</si>
  <si>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</si>
  <si>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</si>
  <si>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</si>
  <si>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</si>
  <si>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</si>
  <si>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</si>
  <si>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</si>
  <si>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</si>
  <si>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</si>
  <si>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</si>
  <si>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</si>
  <si>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</si>
  <si>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</si>
  <si>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</si>
  <si>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</si>
  <si>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</si>
  <si>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</si>
  <si>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</si>
  <si>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</si>
  <si>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</si>
  <si>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</si>
  <si>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</si>
  <si>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</si>
  <si>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</si>
  <si>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</si>
  <si>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</si>
  <si>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</si>
  <si>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</si>
  <si>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</si>
  <si>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</si>
  <si>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</si>
  <si>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</si>
  <si>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</si>
  <si>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</si>
  <si>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</si>
  <si>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</si>
  <si>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</si>
  <si>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</si>
  <si>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</si>
  <si>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</si>
  <si>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</si>
  <si>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</si>
  <si>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</si>
  <si>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</si>
  <si>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</si>
  <si>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</si>
  <si>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</si>
  <si>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</si>
  <si>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</si>
  <si>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</si>
  <si>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</si>
  <si>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</si>
  <si>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</si>
  <si>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</si>
  <si>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</si>
  <si>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</si>
  <si>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</si>
  <si>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</si>
  <si>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</si>
  <si>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</si>
  <si>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</si>
  <si>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</si>
  <si>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</si>
  <si>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</si>
  <si>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</si>
  <si>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</si>
  <si>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</si>
  <si>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</si>
  <si>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</si>
  <si>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</si>
  <si>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</si>
  <si>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</si>
  <si>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</si>
  <si>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</si>
  <si>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</si>
  <si>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</si>
  <si>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</si>
  <si>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</si>
  <si>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</si>
  <si>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</si>
  <si>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</si>
  <si>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</si>
  <si>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</si>
  <si>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</si>
  <si>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</si>
  <si>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</si>
  <si>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</si>
  <si>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</si>
  <si>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</si>
  <si>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</si>
  <si>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</si>
  <si>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</si>
  <si>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</si>
  <si>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</si>
  <si>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</si>
  <si>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</si>
  <si>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</si>
  <si>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</si>
  <si>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</si>
  <si>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</si>
  <si>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</si>
  <si>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</si>
  <si>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</si>
  <si>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</si>
  <si>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</si>
  <si>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</si>
  <si>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</si>
  <si>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</si>
  <si>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</si>
  <si>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</si>
  <si>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</si>
  <si>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</si>
  <si>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</si>
  <si>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</si>
  <si>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</si>
  <si>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</si>
  <si>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</si>
  <si>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</si>
  <si>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</si>
  <si>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</si>
  <si>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</si>
  <si>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</si>
  <si>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</si>
  <si>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</si>
  <si>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</si>
  <si>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</si>
  <si>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</si>
  <si>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</si>
  <si>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</si>
  <si>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</si>
  <si>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</si>
  <si>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</si>
  <si>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</si>
  <si>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</si>
  <si>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</si>
  <si>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</si>
  <si>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</si>
  <si>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</si>
  <si>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</si>
  <si>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</si>
  <si>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</si>
  <si>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</si>
  <si>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</si>
  <si>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</si>
  <si>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</si>
  <si>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</si>
  <si>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</si>
  <si>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</si>
  <si>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</si>
  <si>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</si>
  <si>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</si>
  <si>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</si>
  <si>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</si>
  <si>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</si>
  <si>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</si>
  <si>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</si>
  <si>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</si>
  <si>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</si>
  <si>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</si>
  <si>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</si>
  <si>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</si>
  <si>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</si>
  <si>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</si>
  <si>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</si>
  <si>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</si>
  <si>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</si>
  <si>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</si>
  <si>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</si>
  <si>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</si>
  <si>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</si>
  <si>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</si>
  <si>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</si>
  <si>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</si>
  <si>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</si>
  <si>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</si>
  <si>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</si>
  <si>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</si>
  <si>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</si>
  <si>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</si>
  <si>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</si>
  <si>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</si>
  <si>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</si>
  <si>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</si>
  <si>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</si>
  <si>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</si>
  <si>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</si>
  <si>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</si>
  <si>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</si>
  <si>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</si>
  <si>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</si>
  <si>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</si>
  <si>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</si>
  <si>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</si>
  <si>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</si>
  <si>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</si>
  <si>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</si>
  <si>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</si>
  <si>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</si>
  <si>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</si>
  <si>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</si>
  <si>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</si>
  <si>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</si>
  <si>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</si>
  <si>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</si>
  <si>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</si>
  <si>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</si>
  <si>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</si>
  <si>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</si>
  <si>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</si>
  <si>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</si>
  <si>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</si>
  <si>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</si>
  <si>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</si>
  <si>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</si>
  <si>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</si>
  <si>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</si>
  <si>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</si>
  <si>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</si>
  <si>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</si>
  <si>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</si>
  <si>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</si>
  <si>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</si>
  <si>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</si>
  <si>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</si>
  <si>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</si>
  <si>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</si>
  <si>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</si>
  <si>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</si>
  <si>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</si>
  <si>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</si>
  <si>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</si>
  <si>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</si>
  <si>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</si>
  <si>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</si>
  <si>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</si>
  <si>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</si>
  <si>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</si>
  <si>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</si>
  <si>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</si>
  <si>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</si>
  <si>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</si>
  <si>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</si>
  <si>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</si>
  <si>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</si>
  <si>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</si>
  <si>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</si>
  <si>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</si>
  <si>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</si>
  <si>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</si>
  <si>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</si>
  <si>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</si>
  <si>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</si>
  <si>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</si>
  <si>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</si>
  <si>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</si>
  <si>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</si>
  <si>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</si>
  <si>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</si>
  <si>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</si>
  <si>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</si>
  <si>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</si>
  <si>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</si>
  <si>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</si>
  <si>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</si>
  <si>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</si>
  <si>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</si>
  <si>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</si>
  <si>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</si>
  <si>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</si>
  <si>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</si>
  <si>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</si>
  <si>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</si>
  <si>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</si>
  <si>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</si>
  <si>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</si>
  <si>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</si>
  <si>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</si>
  <si>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</si>
  <si>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</si>
  <si>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</si>
  <si>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</si>
  <si>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</si>
  <si>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</si>
  <si>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</si>
  <si>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</si>
  <si>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</si>
  <si>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</si>
  <si>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</si>
  <si>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</si>
  <si>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</si>
  <si>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</si>
  <si>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</si>
  <si>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</si>
  <si>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</si>
  <si>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</si>
  <si>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</si>
  <si>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</si>
  <si>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</si>
  <si>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</si>
  <si>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</si>
  <si>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</si>
  <si>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</si>
  <si>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</si>
  <si>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</si>
  <si>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</si>
  <si>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</si>
  <si>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</si>
  <si>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</si>
  <si>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</si>
  <si>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</si>
  <si>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</si>
  <si>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</si>
  <si>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</si>
  <si>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</si>
  <si>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</si>
  <si>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</si>
  <si>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</si>
  <si>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</si>
  <si>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</si>
  <si>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</si>
  <si>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</si>
  <si>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</si>
  <si>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</si>
  <si>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</si>
  <si>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</si>
  <si>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</si>
  <si>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</si>
  <si>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</si>
  <si>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</si>
  <si>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</si>
  <si>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</si>
  <si>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</si>
  <si>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</si>
  <si>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</si>
  <si>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</si>
  <si>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</si>
  <si>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</si>
  <si>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</si>
  <si>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</si>
  <si>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</si>
  <si>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</si>
  <si>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</si>
  <si>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</si>
  <si>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</si>
  <si>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</si>
  <si>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</si>
  <si>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</si>
  <si>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</si>
  <si>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</si>
  <si>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</si>
  <si>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</si>
  <si>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</si>
  <si>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</si>
  <si>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</si>
  <si>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</si>
  <si>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</si>
  <si>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</si>
  <si>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</si>
  <si>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</si>
  <si>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</si>
  <si>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</si>
  <si>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</si>
  <si>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</si>
  <si>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</si>
  <si>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</si>
  <si>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</si>
  <si>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</si>
  <si>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</si>
  <si>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</si>
  <si>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</si>
  <si>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</si>
  <si>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</si>
  <si>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</si>
  <si>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</si>
  <si>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</si>
  <si>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</si>
  <si>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</si>
  <si>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</si>
  <si>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</si>
  <si>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</si>
  <si>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</si>
  <si>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</si>
  <si>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</si>
  <si>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</si>
  <si>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</si>
  <si>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</si>
  <si>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</si>
  <si>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</si>
  <si>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</si>
  <si>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</si>
  <si>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</si>
  <si>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</si>
  <si>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</si>
  <si>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</si>
  <si>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</si>
  <si>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</si>
  <si>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</si>
  <si>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</si>
  <si>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</si>
  <si>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</si>
  <si>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</si>
  <si>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</si>
  <si>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</si>
  <si>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</si>
  <si>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</si>
  <si>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</si>
  <si>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</si>
  <si>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</si>
  <si>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</si>
  <si>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</si>
  <si>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</si>
  <si>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</si>
  <si>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</si>
  <si>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</si>
  <si>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</si>
  <si>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</si>
  <si>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</si>
  <si>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</si>
  <si>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</si>
  <si>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</si>
  <si>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</si>
  <si>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</si>
  <si>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</si>
  <si>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</si>
  <si>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</si>
  <si>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</si>
  <si>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</si>
  <si>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</si>
  <si>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</si>
  <si>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</si>
  <si>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</si>
  <si>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</si>
  <si>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</si>
  <si>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</si>
  <si>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</si>
  <si>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</si>
  <si>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</si>
  <si>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</si>
  <si>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</si>
  <si>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</si>
  <si>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</si>
  <si>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</si>
  <si>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</si>
  <si>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</si>
  <si>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</si>
  <si>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</si>
  <si>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</si>
  <si>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</si>
  <si>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</si>
  <si>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</si>
  <si>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</si>
  <si>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</si>
  <si>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</si>
  <si>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</si>
  <si>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</si>
  <si>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</si>
  <si>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</si>
  <si>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</si>
  <si>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</si>
  <si>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</si>
  <si>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</si>
  <si>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</si>
  <si>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</si>
  <si>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</si>
  <si>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</si>
  <si>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</si>
  <si>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</si>
  <si>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</si>
  <si>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</si>
  <si>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</si>
  <si>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</si>
  <si>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</si>
  <si>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</si>
  <si>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</si>
  <si>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</si>
  <si>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</si>
  <si>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</si>
  <si>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</si>
  <si>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</si>
  <si>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</si>
  <si>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</si>
  <si>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</si>
  <si>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</si>
  <si>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</si>
  <si>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</si>
  <si>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</si>
  <si>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</si>
  <si>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</si>
  <si>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</si>
  <si>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</si>
  <si>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</si>
  <si>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</si>
  <si>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</si>
  <si>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</si>
  <si>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</si>
  <si>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</si>
  <si>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</si>
  <si>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</si>
  <si>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</si>
  <si>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</si>
  <si>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</si>
  <si>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</si>
  <si>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</si>
  <si>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</si>
  <si>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</si>
  <si>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</si>
  <si>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</si>
  <si>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</si>
  <si>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</si>
  <si>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</si>
  <si>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</si>
  <si>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</si>
  <si>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</si>
  <si>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</si>
  <si>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</si>
  <si>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</si>
  <si>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</si>
  <si>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</si>
  <si>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</si>
  <si>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</si>
  <si>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</si>
  <si>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</si>
  <si>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</si>
  <si>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</si>
  <si>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</si>
  <si>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</si>
  <si>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</si>
  <si>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</si>
  <si>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</si>
  <si>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</si>
  <si>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</si>
  <si>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</si>
  <si>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</si>
  <si>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</si>
  <si>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</si>
  <si>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</si>
  <si>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</si>
  <si>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</si>
  <si>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</si>
  <si>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</si>
  <si>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</si>
  <si>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</si>
  <si>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</si>
  <si>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</si>
  <si>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</si>
  <si>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</si>
  <si>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</si>
  <si>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</si>
  <si>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</si>
  <si>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</si>
  <si>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</si>
  <si>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</si>
  <si>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</si>
  <si>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</si>
  <si>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</si>
  <si>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</si>
  <si>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</si>
  <si>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</si>
  <si>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</si>
  <si>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</si>
  <si>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</si>
  <si>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</si>
  <si>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</si>
  <si>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</si>
  <si>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</si>
  <si>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</si>
  <si>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</si>
  <si>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</si>
  <si>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</si>
  <si>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</si>
  <si>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</si>
  <si>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</si>
  <si>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</si>
  <si>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</si>
  <si>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</si>
  <si>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</si>
  <si>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</si>
  <si>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</si>
  <si>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</si>
  <si>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</si>
  <si>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</si>
  <si>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</si>
  <si>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</si>
  <si>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</si>
  <si>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</si>
  <si>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</si>
  <si>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</si>
  <si>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</si>
  <si>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</si>
  <si>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</si>
  <si>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</si>
  <si>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</si>
  <si>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</si>
  <si>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</si>
  <si>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</si>
  <si>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</si>
  <si>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</si>
  <si>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</si>
  <si>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</si>
  <si>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</si>
  <si>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</si>
  <si>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</si>
  <si>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</si>
  <si>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</si>
  <si>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</si>
  <si>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</si>
  <si>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</si>
  <si>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</si>
  <si>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</si>
  <si>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</si>
  <si>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</si>
  <si>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</si>
  <si>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</si>
  <si>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</si>
  <si>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</si>
  <si>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</si>
  <si>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</si>
  <si>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</si>
  <si>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</si>
  <si>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</si>
  <si>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</si>
  <si>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</si>
  <si>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</si>
  <si>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</si>
  <si>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</si>
  <si>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</si>
  <si>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</si>
  <si>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</si>
  <si>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</si>
  <si>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</si>
  <si>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</si>
  <si>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</si>
  <si>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</si>
  <si>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</si>
  <si>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</si>
  <si>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</si>
  <si>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</si>
  <si>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</si>
  <si>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</si>
  <si>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</si>
  <si>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</si>
  <si>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</si>
  <si>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</si>
  <si>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</si>
  <si>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</si>
  <si>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</si>
  <si>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</si>
  <si>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</si>
  <si>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</si>
  <si>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</si>
  <si>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</si>
  <si>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</si>
  <si>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</si>
  <si>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</si>
  <si>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</si>
  <si>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</si>
  <si>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</si>
  <si>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</si>
  <si>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</si>
  <si>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</si>
  <si>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</si>
  <si>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</si>
  <si>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</si>
  <si>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</si>
  <si>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</si>
  <si>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</si>
  <si>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</si>
  <si>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</si>
  <si>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</si>
  <si>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</si>
  <si>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</si>
  <si>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</si>
  <si>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</si>
  <si>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</si>
  <si>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</si>
  <si>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</si>
  <si>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</si>
  <si>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</si>
  <si>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</si>
  <si>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</si>
  <si>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</si>
  <si>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</si>
  <si>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</si>
  <si>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</si>
  <si>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</si>
  <si>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</si>
  <si>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</si>
  <si>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</si>
  <si>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</si>
  <si>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</si>
  <si>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</si>
  <si>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</si>
  <si>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</si>
  <si>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</si>
  <si>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</si>
  <si>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</si>
  <si>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</si>
  <si>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</si>
  <si>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</si>
  <si>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</si>
  <si>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</si>
  <si>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</si>
  <si>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</si>
  <si>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</si>
  <si>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</si>
  <si>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</si>
  <si>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</si>
  <si>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</si>
  <si>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</si>
  <si>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</si>
  <si>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</si>
  <si>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</si>
  <si>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</si>
  <si>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</si>
  <si>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</si>
  <si>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</si>
  <si>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</si>
  <si>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</si>
  <si>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</si>
  <si>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</si>
  <si>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</si>
  <si>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</si>
  <si>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</si>
  <si>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</si>
  <si>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</si>
  <si>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</si>
  <si>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</si>
  <si>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</si>
  <si>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</si>
  <si>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</si>
  <si>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</si>
  <si>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</si>
  <si>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</si>
  <si>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</si>
  <si>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</si>
  <si>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</si>
  <si>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</si>
  <si>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</si>
  <si>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</si>
  <si>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</si>
  <si>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</si>
  <si>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</si>
  <si>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</si>
  <si>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</si>
  <si>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</si>
  <si>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</si>
  <si>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</si>
  <si>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</si>
  <si>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</si>
  <si>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</si>
  <si>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</si>
  <si>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</si>
  <si>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</si>
  <si>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</si>
  <si>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</si>
  <si>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</si>
  <si>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</si>
  <si>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</si>
  <si>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</si>
  <si>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</si>
  <si>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</si>
  <si>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</si>
  <si>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</si>
  <si>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</si>
  <si>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</si>
  <si>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</si>
  <si>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</si>
  <si>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</si>
  <si>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</si>
  <si>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</si>
  <si>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</si>
  <si>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</si>
  <si>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</si>
  <si>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</si>
  <si>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</si>
  <si>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</si>
  <si>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</si>
  <si>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</si>
  <si>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</si>
  <si>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</si>
  <si>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</si>
  <si>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</si>
  <si>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</si>
  <si>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</si>
  <si>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</si>
  <si>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</si>
  <si>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</si>
  <si>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</si>
  <si>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</si>
  <si>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</si>
  <si>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</si>
  <si>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</si>
  <si>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</si>
  <si>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</si>
  <si>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</si>
  <si>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</si>
  <si>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</si>
  <si>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</si>
  <si>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</si>
  <si>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</si>
  <si>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</si>
  <si>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</si>
  <si>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</si>
  <si>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</si>
  <si>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</si>
  <si>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</si>
  <si>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</si>
  <si>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</si>
  <si>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</si>
  <si>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</si>
  <si>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</si>
  <si>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</si>
  <si>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</si>
  <si>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</si>
  <si>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</si>
  <si>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</si>
  <si>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</si>
  <si>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</si>
  <si>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</si>
  <si>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</si>
  <si>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</si>
  <si>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</si>
  <si>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</si>
  <si>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</si>
  <si>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</si>
  <si>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</si>
  <si>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</si>
  <si>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</si>
  <si>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</si>
  <si>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</si>
  <si>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</si>
  <si>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</si>
  <si>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</si>
  <si>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</si>
  <si>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</si>
  <si>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</si>
  <si>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</si>
  <si>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</si>
  <si>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</si>
  <si>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</si>
  <si>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</si>
  <si>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</si>
  <si>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</si>
  <si>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</si>
  <si>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</si>
  <si>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</si>
  <si>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</si>
  <si>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</si>
  <si>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</si>
  <si>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</si>
  <si>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</si>
  <si>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</si>
  <si>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</si>
  <si>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</si>
  <si>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</si>
  <si>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</si>
  <si>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</si>
  <si>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</si>
  <si>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</si>
  <si>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</si>
  <si>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</si>
  <si>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</si>
  <si>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</si>
  <si>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</si>
  <si>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</si>
  <si>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</si>
  <si>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</si>
  <si>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</si>
  <si>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</si>
  <si>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</si>
  <si>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</si>
  <si>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</si>
  <si>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</si>
  <si>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</si>
  <si>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</si>
  <si>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</si>
  <si>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</si>
  <si>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</si>
  <si>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</si>
  <si>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</si>
  <si>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</si>
  <si>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</si>
  <si>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</si>
  <si>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</si>
  <si>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</si>
  <si>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</si>
  <si>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</si>
  <si>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</si>
  <si>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</si>
  <si>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</si>
  <si>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</si>
  <si>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</si>
  <si>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</si>
  <si>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</si>
  <si>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</si>
  <si>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</si>
  <si>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</si>
  <si>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</si>
  <si>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</si>
  <si>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</si>
  <si>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</si>
  <si>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</si>
  <si>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</si>
  <si>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</si>
  <si>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</si>
  <si>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</si>
  <si>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</si>
  <si>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</si>
  <si>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</si>
  <si>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</si>
  <si>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</si>
  <si>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</si>
  <si>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</si>
  <si>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</si>
  <si>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</si>
  <si>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</si>
  <si>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</si>
  <si>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</si>
  <si>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</si>
  <si>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</si>
  <si>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</si>
  <si>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</si>
  <si>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</si>
  <si>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</si>
  <si>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</si>
  <si>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</si>
  <si>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</si>
  <si>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</si>
  <si>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</si>
  <si>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</si>
  <si>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</si>
  <si>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</si>
  <si>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</si>
  <si>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</si>
  <si>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</si>
  <si>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</si>
  <si>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</si>
  <si>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</si>
  <si>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</si>
  <si>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</si>
  <si>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</si>
  <si>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</si>
  <si>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</si>
  <si>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</si>
  <si>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</si>
  <si>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</si>
  <si>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</si>
  <si>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</si>
  <si>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</si>
  <si>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</si>
  <si>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</si>
  <si>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</si>
  <si>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</si>
  <si>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</si>
  <si>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</si>
  <si>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</si>
  <si>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</si>
  <si>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</si>
  <si>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</si>
  <si>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</si>
  <si>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</si>
  <si>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</si>
  <si>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</si>
  <si>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</si>
  <si>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</si>
  <si>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</si>
  <si>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</si>
  <si>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</si>
  <si>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</si>
  <si>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</si>
  <si>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</si>
  <si>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</si>
  <si>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</si>
  <si>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</si>
  <si>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</si>
  <si>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</si>
  <si>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</si>
  <si>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</si>
  <si>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</si>
  <si>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</si>
  <si>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</si>
  <si>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</si>
  <si>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</si>
  <si>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</si>
  <si>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</si>
  <si>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</si>
  <si>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</si>
  <si>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</si>
  <si>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</si>
  <si>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</si>
  <si>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</si>
  <si>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</si>
  <si>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</si>
  <si>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</si>
  <si>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</si>
  <si>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</si>
  <si>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</si>
  <si>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</si>
  <si>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</si>
  <si>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</si>
  <si>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</si>
  <si>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</si>
  <si>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</si>
  <si>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</si>
  <si>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</si>
  <si>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</si>
  <si>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</si>
  <si>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</si>
  <si>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</si>
  <si>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</si>
  <si>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</si>
  <si>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</si>
  <si>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</si>
  <si>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</si>
  <si>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</si>
  <si>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</si>
  <si>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</si>
  <si>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</si>
  <si>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</si>
  <si>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</si>
  <si>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</si>
  <si>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</si>
  <si>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</si>
  <si>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</si>
  <si>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</si>
  <si>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</si>
  <si>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</si>
  <si>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</si>
  <si>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</si>
  <si>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</si>
  <si>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</si>
  <si>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</si>
  <si>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</si>
  <si>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</si>
  <si>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</si>
  <si>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</si>
  <si>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</si>
  <si>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</si>
  <si>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</si>
  <si>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</si>
  <si>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</si>
  <si>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</si>
  <si>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</si>
  <si>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</si>
  <si>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</si>
  <si>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</si>
  <si>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</si>
  <si>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</si>
  <si>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</si>
  <si>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</si>
  <si>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</si>
  <si>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</si>
  <si>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</si>
  <si>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</si>
  <si>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</si>
  <si>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</si>
  <si>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</si>
  <si>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</si>
  <si>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</si>
  <si>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</si>
  <si>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</si>
  <si>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</si>
  <si>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</si>
  <si>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</si>
  <si>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</si>
  <si>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</si>
  <si>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</si>
  <si>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</si>
  <si>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</si>
  <si>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</si>
  <si>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</si>
  <si>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</si>
  <si>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</si>
  <si>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</si>
  <si>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</si>
  <si>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</si>
  <si>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</si>
  <si>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</si>
  <si>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</si>
  <si>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</si>
  <si>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</si>
  <si>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</si>
  <si>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</si>
  <si>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</si>
  <si>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</si>
  <si>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</si>
  <si>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</si>
  <si>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</si>
  <si>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</si>
  <si>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</si>
  <si>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</si>
  <si>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</si>
  <si>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</si>
  <si>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</si>
  <si>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</si>
  <si>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</si>
  <si>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</si>
  <si>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</si>
  <si>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</si>
  <si>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</si>
  <si>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</si>
  <si>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</si>
  <si>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</si>
  <si>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</si>
  <si>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</si>
  <si>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</si>
  <si>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</si>
  <si>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</si>
  <si>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</si>
  <si>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</si>
  <si>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</si>
  <si>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</si>
  <si>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</si>
  <si>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</si>
  <si>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</si>
  <si>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</si>
  <si>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</si>
  <si>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</si>
  <si>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</si>
  <si>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</si>
  <si>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</si>
  <si>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</si>
  <si>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</si>
  <si>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</si>
  <si>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</si>
  <si>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</si>
  <si>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</si>
  <si>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</si>
  <si>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</si>
  <si>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</si>
  <si>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</si>
  <si>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</si>
  <si>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</si>
  <si>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</si>
  <si>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</si>
  <si>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</si>
  <si>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</si>
  <si>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</si>
  <si>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</si>
  <si>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</si>
  <si>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</si>
  <si>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</si>
  <si>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</si>
  <si>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</si>
  <si>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</si>
  <si>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</si>
  <si>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</si>
  <si>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</si>
  <si>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</si>
  <si>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</si>
  <si>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</si>
  <si>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</si>
  <si>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</si>
  <si>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</si>
  <si>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</si>
  <si>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</si>
  <si>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</si>
  <si>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</si>
  <si>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</si>
  <si>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</si>
  <si>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</si>
  <si>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</si>
  <si>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</si>
  <si>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</si>
  <si>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</si>
  <si>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</si>
  <si>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</si>
  <si>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</si>
  <si>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</si>
  <si>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</si>
  <si>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</si>
  <si>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</si>
  <si>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</si>
  <si>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</si>
  <si>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</si>
  <si>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</si>
  <si>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</si>
  <si>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</si>
  <si>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</si>
  <si>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</si>
  <si>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</si>
  <si>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</si>
  <si>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</si>
  <si>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</si>
  <si>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</si>
  <si>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</si>
  <si>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</si>
  <si>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</si>
  <si>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</si>
  <si>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</si>
  <si>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</si>
  <si>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</si>
  <si>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</si>
  <si>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</si>
  <si>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</si>
  <si>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</si>
  <si>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</si>
  <si>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</si>
  <si>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</si>
  <si>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</si>
  <si>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</si>
  <si>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</si>
  <si>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</si>
  <si>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</si>
  <si>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</si>
  <si>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</si>
  <si>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</si>
  <si>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</si>
  <si>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</si>
  <si>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</si>
  <si>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</si>
  <si>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</si>
  <si>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</si>
  <si>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</si>
  <si>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</si>
  <si>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</si>
  <si>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</si>
  <si>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</si>
  <si>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</si>
  <si>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</si>
  <si>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</si>
  <si>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</si>
  <si>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</si>
  <si>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</si>
  <si>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</si>
  <si>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</si>
  <si>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</si>
  <si>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</si>
  <si>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</si>
  <si>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</si>
  <si>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</si>
  <si>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</si>
  <si>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</si>
  <si>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</si>
  <si>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</si>
  <si>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</si>
  <si>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</si>
  <si>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</si>
  <si>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</si>
  <si>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</si>
  <si>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</si>
  <si>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</si>
  <si>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</si>
  <si>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</si>
  <si>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</si>
  <si>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</si>
  <si>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</si>
  <si>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</si>
  <si>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</si>
  <si>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</si>
  <si>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</si>
  <si>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</si>
  <si>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</si>
  <si>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</si>
  <si>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</si>
  <si>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</si>
  <si>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</si>
  <si>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</si>
  <si>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</si>
  <si>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</si>
  <si>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</si>
  <si>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</si>
  <si>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</si>
  <si>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</si>
  <si>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</si>
  <si>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</si>
  <si>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</si>
  <si>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</si>
  <si>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</si>
  <si>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</si>
  <si>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</si>
  <si>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</si>
  <si>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</si>
  <si>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</si>
  <si>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</si>
  <si>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</si>
  <si>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</si>
  <si>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</si>
  <si>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</si>
  <si>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</si>
  <si>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</si>
  <si>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</si>
  <si>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</si>
  <si>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</si>
  <si>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</si>
  <si>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</si>
  <si>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</si>
  <si>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</si>
  <si>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</si>
  <si>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</si>
  <si>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</si>
  <si>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</si>
  <si>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</si>
  <si>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</si>
  <si>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</si>
  <si>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</si>
  <si>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</si>
  <si>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</si>
  <si>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</si>
  <si>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</si>
  <si>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</si>
  <si>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</si>
  <si>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</si>
  <si>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</si>
  <si>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</si>
  <si>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</si>
  <si>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</si>
  <si>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</si>
  <si>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</si>
  <si>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</si>
  <si>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</si>
  <si>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</si>
  <si>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</si>
  <si>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</si>
  <si>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</si>
  <si>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</si>
  <si>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</si>
  <si>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</si>
  <si>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</si>
  <si>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</si>
  <si>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</si>
  <si>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</si>
  <si>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</si>
  <si>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</si>
  <si>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</si>
  <si>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</si>
  <si>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</si>
  <si>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</si>
  <si>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</si>
  <si>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</si>
  <si>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</si>
  <si>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</si>
  <si>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</si>
  <si>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</si>
  <si>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</si>
  <si>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</si>
  <si>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</si>
  <si>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</si>
  <si>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</si>
  <si>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</si>
  <si>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</si>
  <si>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</si>
  <si>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</si>
  <si>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</si>
  <si>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</si>
  <si>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</si>
  <si>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</si>
  <si>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</si>
  <si>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</si>
  <si>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</si>
  <si>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</si>
  <si>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</si>
  <si>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</si>
  <si>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</si>
  <si>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</si>
  <si>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</si>
  <si>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</si>
  <si>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</si>
  <si>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</si>
  <si>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</si>
  <si>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</si>
  <si>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</si>
  <si>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</si>
  <si>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</si>
  <si>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</si>
  <si>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</si>
  <si>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</si>
  <si>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</si>
  <si>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</si>
  <si>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</si>
  <si>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</si>
  <si>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</si>
  <si>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</si>
  <si>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</si>
  <si>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</si>
  <si>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</si>
  <si>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</si>
  <si>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</si>
  <si>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</si>
  <si>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</si>
  <si>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</si>
  <si>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</si>
  <si>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</si>
  <si>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</si>
  <si>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</si>
  <si>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</si>
  <si>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</si>
  <si>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</si>
  <si>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</si>
  <si>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</si>
  <si>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</si>
  <si>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</si>
  <si>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</si>
  <si>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</si>
  <si>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</si>
  <si>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</si>
  <si>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</si>
  <si>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</si>
  <si>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</si>
  <si>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</si>
  <si>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</si>
  <si>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</si>
  <si>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</si>
  <si>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</si>
  <si>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</si>
  <si>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</si>
  <si>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</si>
  <si>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</si>
  <si>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</si>
  <si>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</si>
  <si>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</si>
  <si>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</si>
  <si>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</si>
  <si>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</si>
  <si>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</si>
  <si>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</si>
  <si>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</si>
  <si>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</si>
  <si>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</si>
  <si>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</si>
  <si>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</si>
  <si>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</si>
  <si>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</si>
  <si>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</si>
  <si>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</si>
  <si>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</si>
  <si>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</si>
  <si>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</si>
  <si>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</si>
  <si>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</si>
  <si>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</si>
  <si>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</si>
  <si>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</si>
  <si>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</si>
  <si>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</si>
  <si>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</si>
  <si>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</si>
  <si>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</si>
  <si>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</si>
  <si>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</si>
  <si>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</si>
  <si>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</si>
  <si>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</si>
  <si>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</si>
  <si>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</si>
  <si>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</si>
  <si>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</si>
  <si>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</si>
  <si>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</si>
  <si>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</si>
  <si>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</si>
  <si>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</si>
  <si>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</si>
  <si>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</si>
  <si>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</si>
  <si>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</si>
  <si>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</si>
  <si>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</si>
  <si>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</si>
  <si>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</si>
  <si>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</si>
  <si>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</si>
  <si>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</si>
  <si>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</si>
  <si>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</si>
  <si>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</si>
  <si>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</si>
  <si>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</si>
  <si>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</si>
  <si>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</si>
  <si>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</si>
  <si>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</si>
  <si>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</si>
  <si>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</si>
  <si>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</si>
  <si>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</si>
  <si>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</si>
  <si>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</si>
  <si>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</si>
  <si>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</si>
  <si>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</si>
  <si>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</si>
  <si>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</si>
  <si>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</si>
  <si>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</si>
  <si>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</si>
  <si>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</si>
  <si>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</si>
  <si>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</si>
  <si>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</si>
  <si>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</si>
  <si>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</si>
  <si>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</si>
  <si>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</si>
  <si>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</si>
  <si>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</si>
  <si>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</si>
  <si>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</si>
  <si>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</si>
  <si>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</si>
  <si>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</si>
  <si>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</si>
  <si>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</si>
  <si>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</si>
  <si>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</si>
  <si>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</si>
  <si>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</si>
  <si>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</si>
  <si>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</si>
  <si>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</si>
  <si>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</si>
  <si>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</si>
  <si>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</si>
  <si>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</si>
  <si>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</si>
  <si>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</si>
  <si>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</si>
  <si>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</si>
  <si>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</si>
  <si>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</si>
  <si>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</si>
  <si>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</si>
  <si>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</si>
  <si>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</si>
  <si>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</si>
  <si>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</si>
  <si>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</si>
  <si>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</si>
  <si>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</si>
  <si>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</si>
  <si>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</si>
  <si>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</si>
  <si>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</si>
  <si>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</si>
  <si>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</si>
  <si>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</si>
  <si>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</si>
  <si>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</si>
  <si>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</si>
  <si>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</si>
  <si>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</si>
  <si>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</si>
  <si>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</si>
  <si>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</si>
  <si>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</si>
  <si>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</si>
  <si>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</si>
  <si>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</si>
  <si>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</si>
  <si>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</si>
  <si>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</si>
  <si>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</si>
  <si>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</si>
  <si>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</si>
  <si>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</si>
  <si>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</si>
  <si>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</si>
  <si>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</si>
  <si>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</si>
  <si>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</si>
  <si>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</si>
  <si>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</si>
  <si>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</si>
  <si>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</si>
  <si>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</si>
  <si>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</si>
  <si>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</si>
  <si>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</si>
  <si>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</si>
  <si>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</si>
  <si>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</si>
  <si>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</si>
  <si>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</si>
  <si>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</si>
  <si>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</si>
  <si>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</si>
  <si>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</si>
  <si>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</si>
  <si>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</si>
  <si>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</si>
  <si>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</si>
  <si>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</si>
  <si>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</si>
  <si>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</si>
  <si>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</si>
  <si>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</si>
  <si>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</si>
  <si>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</si>
  <si>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</si>
  <si>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</si>
  <si>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</si>
  <si>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</si>
  <si>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</si>
  <si>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</si>
  <si>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</si>
  <si>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</si>
  <si>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</si>
  <si>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</si>
  <si>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</si>
  <si>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</si>
  <si>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</si>
  <si>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</si>
  <si>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</si>
  <si>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</si>
  <si>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</si>
  <si>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</si>
  <si>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</si>
  <si>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</si>
  <si>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</si>
  <si>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</si>
  <si>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</si>
  <si>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</si>
  <si>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</si>
  <si>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</si>
  <si>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</si>
  <si>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</si>
  <si>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</si>
  <si>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</si>
  <si>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</si>
  <si>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</si>
  <si>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</si>
  <si>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</si>
  <si>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</si>
  <si>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</si>
  <si>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</si>
  <si>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</si>
  <si>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</si>
  <si>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</si>
  <si>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</si>
  <si>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</si>
  <si>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</si>
  <si>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</si>
  <si>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</si>
  <si>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</si>
  <si>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</si>
  <si>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</si>
  <si>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</si>
  <si>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</si>
  <si>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</si>
  <si>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</si>
  <si>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</si>
  <si>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</si>
  <si>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</si>
  <si>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</si>
  <si>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</si>
  <si>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</si>
  <si>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</si>
  <si>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</si>
  <si>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</si>
  <si>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</si>
  <si>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</si>
  <si>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</si>
  <si>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</si>
  <si>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</si>
  <si>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</si>
  <si>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</si>
  <si>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</si>
  <si>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</si>
  <si>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</si>
  <si>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</si>
  <si>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</si>
  <si>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</si>
  <si>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</si>
  <si>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</si>
  <si>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</si>
  <si>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</si>
  <si>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</si>
  <si>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</si>
  <si>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</si>
  <si>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</si>
  <si>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</si>
  <si>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</si>
  <si>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</si>
  <si>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</si>
  <si>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</si>
  <si>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</si>
  <si>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</si>
  <si>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</si>
  <si>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</si>
  <si>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</si>
  <si>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</si>
  <si>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</si>
  <si>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</si>
  <si>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</si>
  <si>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</si>
  <si>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</si>
  <si>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</si>
  <si>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</si>
  <si>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</si>
  <si>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</si>
  <si>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</si>
  <si>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</si>
  <si>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</si>
  <si>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</si>
  <si>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</si>
  <si>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</si>
  <si>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</si>
  <si>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</si>
  <si>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</si>
  <si>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</si>
  <si>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</si>
  <si>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</si>
  <si>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</si>
  <si>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</si>
  <si>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</si>
  <si>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</si>
  <si>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</si>
  <si>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</si>
  <si>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</si>
  <si>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</si>
  <si>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</si>
  <si>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</si>
  <si>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</si>
  <si>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</si>
  <si>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</si>
  <si>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</si>
  <si>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</si>
  <si>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</si>
  <si>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</si>
  <si>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</si>
  <si>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</si>
  <si>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</si>
  <si>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</si>
  <si>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</si>
  <si>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</si>
  <si>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</si>
  <si>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</si>
  <si>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</si>
  <si>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</si>
  <si>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</si>
  <si>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</si>
  <si>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</si>
  <si>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</si>
  <si>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</si>
  <si>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</si>
  <si>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</si>
  <si>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</si>
  <si>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</si>
  <si>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</si>
  <si>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</si>
  <si>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</si>
  <si>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</si>
  <si>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</si>
  <si>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</si>
  <si>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</si>
  <si>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</si>
  <si>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</si>
  <si>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</si>
  <si>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</si>
  <si>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</si>
  <si>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</si>
  <si>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</si>
  <si>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</si>
  <si>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</si>
  <si>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</si>
  <si>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</si>
  <si>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</si>
  <si>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</si>
  <si>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</si>
  <si>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</si>
  <si>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</si>
  <si>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</si>
  <si>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</si>
  <si>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</si>
  <si>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</si>
  <si>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</si>
  <si>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</si>
  <si>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</si>
  <si>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</si>
  <si>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</si>
  <si>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</si>
  <si>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</si>
  <si>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</si>
  <si>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</si>
  <si>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</si>
  <si>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</si>
  <si>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</si>
  <si>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</si>
  <si>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</si>
  <si>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</si>
  <si>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</si>
  <si>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</si>
  <si>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</si>
  <si>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</si>
  <si>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</si>
  <si>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</si>
  <si>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</si>
  <si>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</si>
  <si>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</si>
  <si>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</si>
  <si>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</si>
  <si>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</si>
  <si>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</si>
  <si>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</si>
  <si>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</si>
  <si>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</si>
  <si>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</si>
  <si>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</si>
  <si>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</si>
  <si>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</si>
  <si>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</si>
  <si>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</si>
  <si>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</si>
  <si>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</si>
  <si>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</si>
  <si>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</si>
  <si>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</si>
  <si>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</si>
  <si>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</si>
  <si>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</si>
  <si>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</si>
  <si>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</si>
  <si>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</si>
  <si>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</si>
  <si>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</si>
  <si>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</si>
  <si>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</si>
  <si>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</si>
  <si>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</si>
  <si>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</si>
  <si>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</si>
  <si>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</si>
  <si>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</si>
  <si>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</si>
  <si>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</si>
  <si>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</si>
  <si>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</si>
  <si>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</si>
  <si>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</si>
  <si>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</si>
  <si>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</si>
  <si>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</si>
  <si>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</si>
  <si>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</si>
  <si>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</si>
  <si>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</si>
  <si>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</si>
  <si>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</si>
  <si>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</si>
  <si>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</si>
  <si>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</si>
  <si>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</si>
  <si>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</si>
  <si>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</si>
  <si>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</si>
  <si>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</si>
  <si>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</si>
  <si>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</si>
  <si>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</si>
  <si>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</si>
  <si>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</si>
  <si>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</si>
  <si>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</si>
  <si>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</si>
  <si>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</si>
  <si>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</si>
  <si>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</si>
  <si>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</si>
  <si>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</si>
  <si>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</si>
  <si>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</si>
  <si>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</si>
  <si>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</si>
  <si>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</si>
  <si>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</si>
  <si>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</si>
  <si>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</si>
  <si>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</si>
  <si>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</si>
  <si>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</si>
  <si>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</si>
  <si>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</si>
  <si>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</si>
  <si>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</si>
  <si>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</si>
  <si>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</si>
  <si>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</si>
  <si>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</si>
  <si>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</si>
  <si>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</si>
  <si>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</si>
  <si>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</si>
  <si>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</si>
  <si>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</si>
  <si>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</si>
  <si>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</si>
  <si>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</si>
  <si>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</si>
  <si>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</si>
  <si>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</si>
  <si>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</si>
  <si>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</si>
  <si>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</si>
  <si>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</si>
  <si>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</si>
  <si>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</si>
  <si>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</si>
  <si>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</si>
  <si>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</si>
  <si>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</si>
  <si>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</si>
  <si>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</si>
  <si>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</si>
  <si>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</si>
  <si>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</si>
  <si>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</si>
  <si>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</si>
  <si>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</si>
  <si>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</si>
  <si>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</si>
  <si>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</si>
  <si>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</si>
  <si>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</si>
  <si>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</si>
  <si>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</si>
  <si>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</si>
  <si>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</si>
  <si>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</si>
  <si>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</si>
  <si>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</si>
  <si>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</si>
  <si>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</si>
  <si>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</si>
  <si>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</si>
  <si>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</si>
  <si>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</si>
  <si>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</si>
  <si>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</si>
  <si>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</si>
  <si>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</si>
  <si>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</si>
  <si>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</si>
  <si>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</si>
  <si>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</si>
  <si>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</si>
  <si>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</si>
  <si>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</si>
  <si>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</si>
  <si>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</si>
  <si>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</si>
  <si>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</si>
  <si>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</si>
  <si>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</si>
  <si>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</si>
  <si>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</si>
  <si>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</si>
  <si>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</si>
  <si>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</si>
  <si>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</si>
  <si>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</si>
  <si>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</si>
  <si>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</si>
  <si>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</si>
  <si>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</si>
  <si>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</si>
  <si>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</si>
  <si>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</si>
  <si>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</si>
  <si>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</si>
  <si>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</si>
  <si>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</si>
  <si>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</si>
  <si>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</si>
  <si>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</si>
  <si>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</si>
  <si>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</si>
  <si>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</si>
  <si>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</si>
  <si>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</si>
  <si>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</si>
  <si>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</si>
  <si>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</si>
  <si>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</si>
  <si>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</si>
  <si>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</si>
  <si>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</si>
  <si>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</si>
  <si>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</si>
  <si>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</si>
  <si>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</si>
  <si>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</si>
  <si>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</si>
  <si>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</si>
  <si>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</si>
  <si>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</si>
  <si>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</si>
  <si>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</si>
  <si>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</si>
  <si>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</si>
  <si>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</si>
  <si>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</si>
  <si>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</si>
  <si>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</si>
  <si>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</si>
  <si>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</si>
  <si>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</si>
  <si>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</si>
  <si>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</si>
  <si>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</si>
  <si>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</si>
  <si>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</si>
  <si>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</si>
  <si>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</si>
  <si>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</si>
  <si>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</si>
  <si>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</si>
  <si>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</si>
  <si>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</si>
  <si>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</si>
  <si>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</si>
  <si>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</si>
  <si>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</si>
  <si>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</si>
  <si>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</si>
  <si>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</si>
  <si>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</si>
  <si>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</si>
  <si>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</si>
  <si>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</si>
  <si>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</si>
  <si>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</si>
  <si>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</si>
  <si>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</si>
  <si>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</si>
  <si>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</si>
  <si>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</si>
  <si>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</si>
  <si>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</si>
  <si>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</si>
  <si>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</si>
  <si>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</si>
  <si>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</si>
  <si>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</si>
  <si>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</si>
  <si>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</si>
  <si>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</si>
  <si>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</si>
  <si>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</si>
  <si>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</si>
  <si>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</si>
  <si>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</si>
  <si>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</si>
  <si>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</si>
  <si>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</si>
  <si>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</si>
  <si>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</si>
  <si>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</si>
  <si>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</si>
  <si>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</si>
  <si>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</si>
  <si>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</si>
  <si>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</si>
  <si>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</si>
  <si>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</si>
  <si>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</si>
  <si>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</si>
  <si>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</si>
  <si>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</si>
  <si>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</si>
  <si>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</si>
  <si>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</si>
  <si>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</si>
  <si>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</si>
  <si>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</si>
  <si>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</si>
  <si>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</si>
  <si>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</si>
  <si>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</si>
  <si>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</si>
  <si>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</si>
  <si>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</si>
  <si>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</si>
  <si>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</si>
  <si>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</si>
  <si>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</si>
  <si>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</si>
  <si>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</si>
  <si>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</si>
  <si>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</si>
  <si>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</si>
  <si>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</si>
  <si>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</si>
  <si>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</si>
  <si>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</si>
  <si>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</si>
  <si>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</si>
  <si>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</si>
  <si>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</si>
  <si>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</si>
  <si>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</si>
  <si>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</si>
  <si>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</si>
  <si>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</si>
  <si>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</si>
  <si>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</si>
  <si>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</si>
  <si>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</si>
  <si>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</si>
  <si>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</si>
  <si>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</si>
  <si>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</si>
  <si>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</si>
  <si>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</si>
  <si>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</si>
  <si>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</si>
  <si>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</si>
  <si>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</si>
  <si>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</si>
  <si>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</si>
  <si>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</si>
  <si>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</si>
  <si>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</si>
  <si>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</si>
  <si>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</si>
  <si>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</si>
  <si>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</si>
  <si>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</si>
  <si>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</si>
  <si>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</si>
  <si>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</si>
  <si>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</si>
  <si>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</si>
  <si>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</si>
  <si>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</si>
  <si>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</si>
  <si>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</si>
  <si>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</si>
  <si>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</si>
  <si>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</si>
  <si>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</si>
  <si>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</si>
  <si>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</si>
  <si>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</si>
  <si>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</si>
  <si>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</si>
  <si>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</si>
  <si>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</si>
  <si>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</si>
  <si>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</si>
  <si>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</si>
  <si>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</si>
  <si>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</si>
  <si>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</si>
  <si>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</si>
  <si>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</si>
  <si>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</si>
  <si>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</si>
  <si>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</si>
  <si>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</si>
  <si>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</si>
  <si>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</si>
  <si>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</si>
  <si>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</si>
  <si>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</si>
  <si>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</si>
  <si>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</si>
  <si>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</si>
  <si>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</si>
  <si>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</si>
  <si>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</si>
  <si>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</si>
  <si>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</si>
  <si>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</si>
  <si>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</si>
  <si>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</si>
  <si>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</si>
  <si>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</si>
  <si>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</si>
  <si>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</si>
  <si>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</si>
  <si>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</si>
  <si>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</si>
  <si>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</si>
  <si>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</si>
  <si>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</si>
  <si>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</si>
  <si>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</si>
  <si>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</si>
  <si>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</si>
  <si>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</si>
  <si>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</si>
  <si>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</si>
  <si>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</si>
  <si>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</si>
  <si>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</si>
  <si>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</si>
  <si>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</si>
  <si>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</si>
  <si>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</si>
  <si>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</si>
  <si>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</si>
  <si>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</si>
  <si>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</si>
  <si>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</si>
  <si>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</si>
  <si>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</si>
  <si>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</si>
  <si>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</si>
  <si>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</si>
  <si>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</si>
  <si>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</si>
  <si>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</si>
  <si>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</si>
  <si>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</si>
  <si>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</si>
  <si>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</si>
  <si>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</si>
  <si>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</si>
  <si>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</si>
  <si>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</si>
  <si>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</si>
  <si>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</si>
  <si>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</si>
  <si>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</si>
  <si>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</si>
  <si>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</si>
  <si>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</si>
  <si>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</si>
  <si>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</si>
  <si>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</si>
  <si>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</si>
  <si>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</si>
  <si>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</si>
  <si>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</si>
  <si>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</si>
  <si>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</si>
  <si>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</si>
  <si>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</si>
  <si>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</si>
  <si>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</si>
  <si>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</si>
  <si>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</si>
  <si>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</si>
  <si>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</si>
  <si>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</si>
  <si>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</si>
  <si>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</si>
  <si>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</si>
  <si>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</si>
  <si>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</si>
  <si>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</si>
  <si>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</si>
  <si>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</si>
  <si>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</si>
  <si>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</si>
  <si>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</si>
  <si>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</si>
  <si>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</si>
  <si>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</si>
  <si>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</si>
  <si>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</si>
  <si>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</si>
  <si>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</si>
  <si>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</si>
  <si>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</si>
  <si>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</si>
  <si>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</si>
  <si>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</si>
  <si>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</si>
  <si>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</si>
  <si>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</si>
  <si>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</si>
  <si>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</si>
  <si>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</si>
  <si>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</si>
  <si>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</si>
  <si>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</si>
  <si>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</si>
  <si>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</si>
  <si>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</si>
  <si>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</si>
  <si>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</si>
  <si>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</si>
  <si>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</si>
  <si>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</si>
  <si>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</si>
  <si>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</si>
  <si>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</si>
  <si>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</si>
  <si>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</si>
  <si>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</si>
  <si>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</si>
  <si>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</si>
  <si>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</si>
  <si>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</si>
  <si>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</si>
  <si>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</si>
  <si>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</si>
  <si>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</si>
  <si>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</si>
  <si>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</si>
  <si>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</si>
  <si>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</si>
  <si>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</si>
  <si>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</si>
  <si>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</si>
  <si>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</si>
  <si>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</si>
  <si>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</si>
  <si>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</si>
  <si>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</si>
  <si>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</si>
  <si>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</si>
  <si>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</si>
  <si>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</si>
  <si>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</si>
  <si>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</si>
  <si>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</si>
  <si>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</si>
  <si>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</si>
  <si>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</si>
  <si>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</si>
  <si>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</si>
  <si>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</si>
  <si>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</si>
  <si>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</si>
  <si>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</si>
  <si>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</si>
  <si>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</si>
  <si>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</si>
  <si>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</si>
  <si>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</si>
  <si>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</si>
  <si>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</si>
  <si>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</si>
  <si>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</si>
  <si>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</si>
  <si>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</si>
  <si>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</si>
  <si>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</si>
  <si>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</si>
  <si>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</si>
  <si>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</si>
  <si>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</si>
  <si>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</si>
  <si>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</si>
  <si>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</si>
  <si>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</si>
  <si>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</si>
  <si>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</si>
  <si>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</si>
  <si>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</si>
  <si>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</si>
  <si>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</si>
  <si>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</si>
  <si>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</si>
  <si>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</si>
  <si>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</si>
  <si>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</si>
  <si>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</si>
  <si>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</si>
  <si>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</si>
  <si>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</si>
  <si>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</si>
  <si>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</si>
  <si>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</si>
  <si>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</si>
  <si>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</si>
  <si>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</si>
  <si>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</si>
  <si>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</si>
  <si>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</si>
  <si>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</si>
  <si>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</si>
  <si>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</si>
  <si>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</si>
  <si>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</si>
  <si>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</si>
  <si>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</si>
  <si>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</si>
  <si>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</si>
  <si>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</si>
  <si>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</si>
  <si>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</si>
  <si>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</si>
  <si>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</si>
  <si>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</si>
  <si>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</si>
  <si>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</si>
  <si>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</si>
  <si>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</si>
  <si>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</si>
  <si>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</si>
  <si>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</si>
  <si>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</si>
  <si>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</si>
  <si>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</si>
  <si>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</si>
  <si>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</si>
  <si>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</si>
  <si>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</si>
  <si>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</si>
  <si>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</si>
  <si>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</si>
  <si>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</si>
  <si>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</si>
  <si>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</si>
  <si>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</si>
  <si>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</si>
  <si>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</si>
  <si>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</si>
  <si>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</si>
  <si>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</si>
  <si>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</si>
  <si>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</si>
  <si>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</si>
  <si>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</si>
  <si>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</si>
  <si>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</si>
  <si>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</si>
  <si>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</si>
  <si>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</si>
  <si>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</si>
  <si>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</si>
  <si>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</si>
  <si>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</si>
  <si>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</si>
  <si>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</si>
  <si>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</si>
  <si>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</si>
  <si>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</si>
  <si>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</si>
  <si>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</si>
  <si>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</si>
  <si>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</si>
  <si>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</si>
  <si>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</si>
  <si>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</si>
  <si>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</si>
  <si>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</si>
  <si>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</si>
  <si>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</si>
  <si>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</si>
  <si>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</si>
  <si>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</si>
  <si>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</si>
  <si>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</si>
  <si>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</si>
  <si>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</si>
  <si>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</si>
  <si>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</si>
  <si>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</si>
  <si>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</si>
  <si>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</si>
  <si>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</si>
  <si>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</si>
  <si>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</si>
  <si>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</si>
  <si>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</si>
  <si>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</si>
  <si>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</si>
  <si>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</si>
  <si>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</si>
  <si>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</si>
  <si>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</si>
  <si>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</si>
  <si>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</si>
  <si>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</si>
  <si>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</si>
  <si>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</si>
  <si>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</si>
  <si>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</si>
  <si>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</si>
  <si>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</si>
  <si>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</si>
  <si>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</si>
  <si>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</si>
  <si>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</si>
  <si>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</si>
  <si>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</si>
  <si>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</si>
  <si>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</si>
  <si>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</si>
  <si>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</si>
  <si>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</si>
  <si>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</si>
  <si>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</si>
  <si>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</si>
  <si>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</si>
  <si>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</si>
  <si>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</si>
  <si>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</si>
  <si>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</si>
  <si>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</si>
  <si>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</si>
  <si>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</si>
  <si>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</si>
  <si>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</si>
  <si>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</si>
  <si>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</si>
  <si>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</si>
  <si>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</si>
  <si>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</si>
  <si>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</si>
  <si>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</si>
  <si>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</si>
  <si>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</si>
  <si>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</si>
  <si>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</si>
  <si>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</si>
  <si>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</si>
  <si>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</si>
  <si>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</si>
  <si>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</si>
  <si>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</si>
  <si>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</si>
  <si>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</si>
  <si>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</si>
  <si>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</si>
  <si>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</si>
  <si>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</si>
  <si>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</si>
  <si>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</si>
  <si>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</si>
  <si>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</si>
  <si>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</si>
  <si>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</si>
  <si>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</si>
  <si>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</si>
  <si>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</si>
  <si>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</si>
  <si>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</si>
  <si>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</si>
  <si>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</si>
  <si>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</si>
  <si>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</si>
  <si>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</si>
  <si>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</si>
  <si>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</si>
  <si>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</si>
  <si>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</si>
  <si>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</si>
  <si>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</si>
  <si>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</si>
  <si>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</si>
  <si>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</si>
  <si>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</si>
  <si>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</si>
  <si>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</si>
  <si>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</si>
  <si>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</si>
  <si>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</si>
  <si>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</si>
  <si>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</si>
  <si>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</si>
  <si>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</si>
  <si>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</si>
  <si>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</si>
  <si>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</si>
  <si>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</si>
  <si>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</si>
  <si>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</si>
  <si>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</si>
  <si>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</si>
  <si>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</si>
  <si>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</si>
  <si>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</si>
  <si>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</si>
  <si>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</si>
  <si>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</si>
  <si>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</si>
  <si>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</si>
  <si>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</si>
  <si>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</si>
  <si>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</si>
  <si>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</si>
  <si>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</si>
  <si>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</si>
  <si>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</si>
  <si>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</si>
  <si>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</si>
  <si>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</si>
  <si>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</si>
  <si>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</si>
  <si>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</si>
  <si>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</si>
  <si>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</si>
  <si>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</si>
  <si>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</si>
  <si>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</si>
  <si>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</si>
  <si>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</si>
  <si>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</si>
  <si>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</si>
  <si>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</si>
  <si>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</si>
  <si>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</si>
  <si>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</si>
  <si>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</si>
  <si>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</si>
  <si>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</si>
  <si>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</si>
  <si>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</si>
  <si>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</si>
  <si>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</si>
  <si>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</si>
  <si>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</si>
  <si>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</si>
  <si>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</si>
  <si>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</si>
  <si>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</si>
  <si>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</si>
  <si>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</si>
  <si>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</si>
  <si>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</si>
  <si>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</si>
  <si>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</si>
  <si>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</si>
  <si>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</si>
  <si>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</si>
  <si>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</si>
  <si>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</si>
  <si>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</si>
  <si>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</si>
  <si>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</si>
  <si>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</si>
  <si>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</si>
  <si>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</si>
  <si>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</si>
  <si>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</si>
  <si>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</si>
  <si>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</si>
  <si>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</si>
  <si>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</si>
  <si>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</si>
  <si>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</si>
  <si>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</si>
  <si>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</si>
  <si>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</si>
  <si>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</si>
  <si>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</si>
  <si>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</si>
  <si>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</si>
  <si>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</si>
  <si>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</si>
  <si>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</si>
  <si>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</si>
  <si>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</si>
  <si>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</si>
  <si>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</si>
  <si>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</si>
  <si>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</si>
  <si>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</si>
  <si>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</si>
  <si>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</si>
  <si>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</si>
  <si>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</si>
  <si>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</si>
  <si>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</si>
  <si>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</si>
  <si>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</si>
  <si>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</si>
  <si>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</si>
  <si>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</si>
  <si>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</si>
  <si>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</si>
  <si>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</si>
  <si>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</si>
  <si>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</si>
  <si>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</si>
  <si>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</si>
  <si>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</si>
  <si>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</si>
  <si>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</si>
  <si>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</si>
  <si>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</si>
  <si>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</si>
  <si>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</si>
  <si>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</si>
  <si>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</si>
  <si>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</si>
  <si>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</si>
  <si>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</si>
  <si>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</si>
  <si>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</si>
  <si>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</si>
  <si>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</si>
  <si>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</si>
  <si>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</si>
  <si>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</si>
  <si>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</si>
  <si>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</si>
  <si>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</si>
  <si>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</si>
  <si>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</si>
  <si>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</si>
  <si>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</si>
  <si>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</si>
  <si>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</si>
  <si>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</si>
  <si>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</si>
  <si>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</si>
  <si>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</si>
  <si>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</si>
  <si>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</si>
  <si>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</si>
  <si>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</si>
  <si>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</si>
  <si>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</si>
  <si>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</si>
  <si>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</si>
  <si>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</si>
  <si>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</si>
  <si>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</si>
  <si>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</si>
  <si>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</si>
  <si>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</si>
  <si>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</si>
  <si>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</si>
  <si>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</si>
  <si>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</si>
  <si>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</si>
  <si>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</si>
  <si>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</si>
  <si>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</si>
  <si>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</si>
  <si>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</si>
  <si>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</si>
  <si>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</si>
  <si>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</si>
  <si>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</si>
  <si>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</si>
  <si>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</si>
  <si>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</si>
  <si>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</si>
  <si>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</si>
  <si>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</si>
  <si>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</si>
  <si>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</si>
  <si>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</si>
  <si>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</si>
  <si>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</si>
  <si>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</si>
  <si>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</si>
  <si>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</si>
  <si>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</si>
  <si>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</si>
  <si>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</si>
  <si>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</si>
  <si>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</si>
  <si>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</si>
  <si>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</si>
  <si>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</si>
  <si>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</si>
  <si>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</si>
  <si>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</si>
  <si>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</si>
  <si>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</si>
  <si>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</si>
  <si>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</si>
  <si>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</si>
  <si>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</si>
  <si>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</si>
  <si>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</si>
  <si>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</si>
  <si>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</si>
  <si>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</si>
  <si>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</si>
  <si>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</si>
  <si>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</si>
  <si>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</si>
  <si>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</si>
  <si>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</si>
  <si>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</si>
  <si>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</si>
  <si>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</si>
  <si>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</si>
  <si>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</si>
  <si>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</si>
  <si>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</si>
  <si>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</si>
  <si>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</si>
  <si>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</si>
  <si>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</si>
  <si>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</si>
  <si>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</si>
  <si>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</si>
  <si>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</si>
  <si>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</si>
  <si>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</si>
  <si>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</si>
  <si>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</si>
  <si>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</si>
  <si>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</si>
  <si>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</si>
  <si>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</si>
  <si>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</si>
  <si>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</si>
  <si>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</si>
  <si>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</si>
  <si>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</si>
  <si>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</si>
  <si>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</si>
  <si>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</si>
  <si>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</si>
  <si>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</si>
  <si>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</si>
  <si>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</si>
  <si>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</si>
  <si>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</si>
  <si>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</si>
  <si>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</si>
  <si>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</si>
  <si>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</si>
  <si>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</si>
  <si>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</si>
  <si>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</si>
  <si>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</si>
  <si>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</si>
  <si>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</si>
  <si>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</si>
  <si>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</si>
  <si>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</si>
  <si>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</si>
  <si>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</si>
  <si>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</si>
  <si>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</si>
  <si>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</si>
  <si>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</si>
  <si>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</si>
  <si>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</si>
  <si>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</si>
  <si>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</si>
  <si>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</si>
  <si>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</si>
  <si>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</si>
  <si>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</si>
  <si>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</si>
  <si>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</si>
  <si>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</si>
  <si>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</si>
  <si>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</si>
  <si>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</si>
  <si>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</si>
  <si>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</si>
  <si>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</si>
  <si>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</si>
  <si>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</si>
  <si>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</si>
  <si>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</si>
  <si>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</si>
  <si>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</si>
  <si>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</si>
  <si>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</si>
  <si>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</si>
  <si>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</si>
  <si>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</si>
  <si>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</si>
  <si>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</si>
  <si>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</si>
  <si>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</si>
  <si>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</si>
  <si>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</si>
  <si>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</si>
  <si>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</si>
  <si>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</si>
  <si>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</si>
  <si>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</si>
  <si>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</si>
  <si>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</si>
  <si>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</si>
  <si>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</si>
  <si>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</si>
  <si>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</si>
  <si>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</si>
  <si>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</si>
  <si>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</si>
  <si>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</si>
  <si>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</si>
  <si>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</si>
  <si>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</si>
  <si>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</si>
  <si>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</si>
  <si>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</si>
  <si>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</si>
  <si>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</si>
  <si>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</si>
  <si>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</si>
  <si>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</si>
  <si>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</si>
  <si>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</si>
  <si>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</si>
  <si>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</si>
  <si>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</si>
  <si>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</si>
  <si>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</si>
  <si>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</si>
  <si>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</si>
  <si>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</si>
  <si>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</si>
  <si>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</si>
  <si>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</si>
  <si>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</si>
  <si>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</si>
  <si>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</si>
  <si>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</si>
  <si>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</si>
  <si>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</si>
  <si>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</si>
  <si>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</si>
  <si>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</si>
  <si>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</si>
  <si>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</si>
  <si>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</si>
  <si>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</si>
  <si>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</si>
  <si>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</si>
  <si>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</si>
  <si>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</si>
  <si>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</si>
  <si>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</si>
  <si>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</si>
  <si>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</si>
  <si>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</si>
  <si>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</si>
  <si>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</si>
  <si>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</si>
  <si>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</si>
  <si>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</si>
  <si>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</si>
  <si>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</si>
  <si>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</si>
  <si>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</si>
  <si>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</si>
  <si>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</si>
  <si>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</si>
  <si>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</si>
  <si>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</si>
  <si>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</si>
  <si>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</si>
  <si>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</si>
  <si>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</si>
  <si>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</si>
  <si>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</si>
  <si>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</si>
  <si>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</si>
  <si>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</si>
  <si>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</si>
  <si>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</si>
  <si>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</si>
  <si>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</si>
  <si>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</si>
  <si>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</si>
  <si>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</si>
  <si>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</si>
  <si>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</si>
  <si>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</si>
  <si>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</si>
  <si>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</si>
  <si>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</si>
  <si>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</si>
  <si>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</si>
  <si>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</si>
  <si>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</si>
  <si>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</si>
  <si>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</si>
  <si>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</si>
  <si>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</si>
  <si>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</si>
  <si>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</si>
  <si>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</si>
  <si>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</si>
  <si>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</si>
  <si>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</si>
  <si>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</si>
  <si>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</si>
  <si>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</si>
  <si>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</si>
  <si>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</si>
  <si>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</si>
  <si>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</si>
  <si>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</si>
  <si>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</si>
  <si>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</si>
  <si>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</si>
  <si>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</si>
  <si>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</si>
  <si>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</si>
  <si>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</si>
  <si>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</si>
  <si>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</si>
  <si>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</si>
  <si>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</si>
  <si>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</si>
  <si>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</si>
  <si>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</si>
  <si>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</si>
  <si>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</si>
  <si>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</si>
  <si>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</si>
  <si>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</si>
  <si>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</si>
  <si>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</si>
  <si>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</si>
  <si>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</si>
  <si>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</si>
  <si>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</si>
  <si>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</si>
  <si>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</si>
  <si>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</si>
  <si>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</si>
  <si>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</si>
  <si>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</si>
  <si>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</si>
  <si>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</si>
  <si>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</si>
  <si>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</si>
  <si>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</si>
  <si>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</si>
  <si>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</si>
  <si>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</si>
  <si>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</si>
  <si>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</si>
  <si>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</si>
  <si>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</si>
  <si>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</si>
  <si>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</si>
  <si>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</si>
  <si>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</si>
  <si>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</si>
  <si>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</si>
  <si>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</si>
  <si>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</si>
  <si>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</si>
  <si>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</si>
  <si>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</si>
  <si>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</si>
  <si>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</si>
  <si>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</si>
  <si>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</si>
  <si>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</si>
  <si>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</si>
  <si>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</si>
  <si>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</si>
  <si>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</si>
  <si>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</si>
  <si>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</si>
  <si>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</si>
  <si>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</si>
  <si>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</si>
  <si>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</si>
  <si>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</si>
  <si>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</si>
  <si>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</si>
  <si>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</si>
  <si>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</si>
  <si>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</si>
  <si>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</si>
  <si>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</si>
  <si>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</si>
  <si>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</si>
  <si>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</si>
  <si>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</si>
  <si>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</si>
  <si>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</si>
  <si>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</si>
  <si>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</si>
  <si>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</si>
  <si>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</si>
  <si>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</si>
  <si>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</si>
  <si>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</si>
  <si>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</si>
  <si>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</si>
  <si>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</si>
  <si>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</si>
  <si>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</si>
  <si>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</si>
  <si>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</si>
  <si>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</si>
  <si>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</si>
  <si>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</si>
  <si>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</si>
  <si>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</si>
  <si>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</si>
  <si>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</si>
  <si>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</si>
  <si>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</si>
  <si>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</si>
  <si>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</si>
  <si>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</si>
  <si>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</si>
  <si>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</si>
  <si>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</si>
  <si>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</si>
  <si>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</si>
  <si>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</si>
  <si>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</si>
  <si>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</si>
  <si>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</si>
  <si>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</si>
  <si>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</si>
  <si>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</si>
  <si>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</si>
  <si>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</si>
  <si>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</si>
  <si>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</si>
  <si>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</si>
  <si>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</si>
  <si>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</si>
  <si>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</si>
  <si>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</si>
  <si>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</si>
  <si>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</si>
  <si>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</si>
  <si>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</si>
  <si>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</si>
  <si>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</si>
  <si>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</si>
  <si>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</si>
  <si>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</si>
  <si>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</si>
  <si>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</si>
  <si>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</si>
  <si>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</si>
  <si>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</si>
  <si>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</si>
  <si>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</si>
  <si>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</si>
  <si>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</si>
  <si>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</si>
  <si>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</si>
  <si>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</si>
  <si>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</si>
  <si>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</si>
  <si>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</si>
  <si>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</si>
  <si>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</si>
  <si>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</si>
  <si>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</si>
  <si>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</si>
  <si>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</si>
  <si>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</si>
  <si>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</si>
  <si>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</si>
  <si>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</si>
  <si>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</si>
  <si>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</si>
  <si>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</si>
  <si>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</si>
  <si>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</si>
  <si>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</si>
  <si>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</si>
  <si>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</si>
  <si>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</si>
  <si>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</si>
  <si>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</si>
  <si>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</si>
  <si>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</si>
  <si>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</si>
  <si>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</si>
  <si>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</si>
  <si>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</si>
  <si>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</si>
  <si>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</si>
  <si>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</si>
  <si>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</si>
  <si>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</si>
  <si>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</si>
  <si>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</si>
  <si>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</si>
  <si>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</si>
  <si>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</si>
  <si>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</si>
  <si>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</si>
  <si>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</si>
  <si>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</si>
  <si>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</si>
  <si>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</si>
  <si>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</si>
  <si>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</si>
  <si>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</si>
  <si>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</si>
  <si>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</si>
  <si>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</si>
  <si>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</si>
  <si>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</si>
  <si>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</si>
  <si>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</si>
  <si>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</si>
  <si>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</si>
  <si>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</si>
  <si>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</si>
  <si>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</si>
  <si>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</si>
  <si>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</si>
  <si>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</si>
  <si>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</si>
  <si>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</si>
  <si>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</si>
  <si>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</si>
  <si>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</si>
  <si>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</si>
  <si>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</si>
  <si>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</si>
  <si>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</si>
  <si>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</si>
  <si>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</si>
  <si>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</si>
  <si>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</si>
  <si>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</si>
  <si>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</si>
  <si>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</si>
  <si>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</si>
  <si>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</si>
  <si>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</si>
  <si>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</si>
  <si>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</si>
  <si>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</si>
  <si>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</si>
  <si>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</si>
  <si>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</si>
  <si>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</si>
  <si>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</si>
  <si>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</si>
  <si>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</si>
  <si>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</si>
  <si>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</si>
  <si>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</si>
  <si>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</si>
  <si>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</si>
  <si>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</si>
  <si>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</si>
  <si>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</si>
  <si>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</si>
  <si>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</si>
  <si>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</si>
  <si>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</si>
  <si>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</si>
  <si>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</si>
  <si>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</si>
  <si>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</si>
  <si>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</si>
  <si>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</si>
  <si>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</si>
  <si>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</si>
  <si>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</si>
  <si>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</si>
  <si>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</si>
  <si>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</si>
  <si>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</si>
  <si>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</si>
  <si>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</si>
  <si>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</si>
  <si>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</si>
  <si>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</si>
  <si>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</si>
  <si>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</si>
  <si>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</si>
  <si>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</si>
  <si>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</si>
  <si>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</si>
  <si>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</si>
  <si>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</si>
  <si>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</si>
  <si>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</si>
  <si>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</si>
  <si>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</si>
  <si>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</si>
  <si>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</si>
  <si>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</si>
  <si>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</si>
  <si>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</si>
  <si>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</si>
  <si>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</si>
  <si>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</si>
  <si>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</si>
  <si>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</si>
  <si>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</si>
  <si>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</si>
  <si>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</si>
  <si>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</si>
  <si>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</si>
  <si>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</si>
  <si>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</si>
  <si>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</si>
  <si>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</si>
  <si>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</si>
  <si>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</si>
  <si>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</si>
  <si>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</si>
  <si>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</si>
  <si>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</si>
  <si>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</si>
  <si>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</si>
  <si>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</si>
  <si>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</si>
  <si>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</si>
  <si>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</si>
  <si>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</si>
  <si>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</si>
  <si>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</si>
  <si>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</si>
  <si>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</si>
  <si>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</si>
  <si>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</si>
  <si>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</si>
  <si>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</si>
  <si>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</si>
  <si>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</si>
  <si>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</si>
  <si>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</si>
  <si>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</si>
  <si>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</si>
  <si>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</si>
  <si>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</si>
  <si>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</si>
  <si>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</si>
  <si>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</si>
  <si>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</si>
  <si>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</si>
  <si>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</si>
  <si>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</si>
  <si>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</si>
  <si>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</si>
  <si>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</si>
  <si>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</si>
  <si>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</si>
  <si>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</si>
  <si>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</si>
  <si>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</si>
  <si>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</si>
  <si>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</si>
  <si>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</si>
  <si>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</si>
  <si>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</si>
  <si>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</si>
  <si>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</si>
  <si>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</si>
  <si>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</si>
  <si>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</si>
  <si>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</si>
  <si>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</si>
  <si>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</si>
  <si>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</si>
  <si>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</si>
  <si>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</si>
  <si>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</si>
  <si>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</si>
  <si>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</si>
  <si>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</si>
  <si>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</si>
  <si>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</si>
  <si>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</si>
  <si>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</si>
  <si>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</si>
  <si>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</si>
  <si>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</si>
  <si>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</si>
  <si>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</si>
  <si>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</si>
  <si>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</si>
  <si>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</si>
  <si>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</si>
  <si>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</si>
  <si>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</si>
  <si>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</si>
  <si>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</si>
  <si>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</si>
  <si>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</si>
  <si>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</si>
  <si>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</si>
  <si>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</si>
  <si>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</si>
  <si>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</si>
  <si>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</si>
  <si>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</si>
  <si>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</si>
  <si>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</si>
  <si>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</si>
  <si>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</si>
  <si>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</si>
  <si>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</si>
  <si>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</si>
  <si>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</si>
  <si>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</si>
  <si>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</si>
  <si>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</si>
  <si>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</si>
  <si>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</si>
  <si>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</si>
  <si>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</si>
  <si>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</si>
  <si>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</si>
  <si>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</si>
  <si>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</si>
  <si>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</si>
  <si>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</si>
  <si>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</si>
  <si>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</si>
  <si>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</si>
  <si>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</si>
  <si>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</si>
  <si>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</si>
  <si>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</si>
  <si>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</si>
  <si>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</si>
  <si>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</si>
  <si>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</si>
  <si>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</si>
  <si>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</si>
  <si>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</si>
  <si>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</si>
  <si>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</si>
  <si>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</si>
  <si>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</si>
  <si>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</si>
  <si>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</si>
  <si>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</si>
  <si>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</si>
  <si>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</si>
  <si>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</si>
  <si>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</si>
  <si>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</si>
  <si>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</si>
  <si>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</si>
  <si>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</si>
  <si>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</si>
  <si>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</si>
  <si>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</si>
  <si>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</si>
  <si>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</si>
  <si>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</si>
  <si>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</si>
  <si>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</si>
  <si>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</si>
  <si>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</si>
  <si>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</si>
  <si>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</si>
  <si>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</si>
  <si>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</si>
  <si>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</si>
  <si>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</si>
  <si>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</si>
  <si>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</si>
  <si>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</si>
  <si>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</si>
  <si>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</si>
  <si>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</si>
  <si>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</si>
  <si>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</si>
  <si>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</si>
  <si>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</si>
  <si>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</si>
  <si>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</si>
  <si>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</si>
  <si>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</si>
  <si>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</si>
  <si>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</si>
  <si>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</si>
  <si>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</si>
  <si>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</si>
  <si>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</si>
  <si>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</si>
  <si>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</si>
  <si>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</si>
  <si>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</si>
  <si>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</si>
  <si>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</si>
  <si>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</si>
  <si>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</si>
  <si>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</si>
  <si>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</si>
  <si>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</si>
  <si>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</si>
  <si>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</si>
  <si>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</si>
  <si>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</si>
  <si>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</si>
  <si>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</si>
  <si>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</si>
  <si>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</si>
  <si>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</si>
  <si>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</si>
  <si>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</si>
  <si>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</si>
  <si>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</si>
  <si>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</si>
  <si>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</si>
  <si>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</si>
  <si>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</si>
  <si>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</si>
  <si>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</si>
  <si>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</si>
  <si>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</si>
  <si>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</si>
  <si>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</si>
  <si>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</si>
  <si>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</si>
  <si>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</si>
  <si>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</si>
  <si>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</si>
  <si>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</si>
  <si>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</si>
  <si>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</si>
  <si>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</si>
  <si>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</si>
  <si>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</si>
  <si>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</si>
  <si>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</si>
  <si>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</si>
  <si>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</si>
  <si>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</si>
  <si>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</si>
  <si>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</si>
  <si>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</si>
  <si>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</si>
  <si>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</si>
  <si>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</si>
  <si>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</si>
  <si>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</si>
  <si>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</si>
  <si>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</si>
  <si>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</si>
  <si>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</si>
  <si>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</si>
  <si>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</si>
  <si>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</si>
  <si>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</si>
  <si>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</si>
  <si>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</si>
  <si>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</si>
  <si>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</si>
  <si>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</si>
  <si>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</si>
  <si>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</si>
  <si>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</si>
  <si>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</si>
  <si>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</si>
  <si>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</si>
  <si>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</si>
  <si>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</si>
  <si>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</si>
  <si>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</si>
  <si>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</si>
  <si>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</si>
  <si>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</si>
  <si>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</si>
  <si>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</si>
  <si>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</si>
  <si>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</si>
  <si>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</si>
  <si>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</si>
  <si>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</si>
  <si>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</si>
  <si>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</si>
  <si>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</si>
  <si>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</si>
  <si>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</si>
  <si>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</si>
  <si>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</si>
  <si>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</si>
  <si>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</si>
  <si>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</si>
  <si>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</si>
  <si>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</si>
  <si>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</si>
  <si>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</si>
  <si>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</si>
  <si>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</si>
  <si>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</si>
  <si>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</si>
  <si>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</si>
  <si>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</si>
  <si>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</si>
  <si>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</si>
  <si>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</si>
  <si>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</si>
  <si>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</si>
  <si>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</si>
  <si>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</si>
  <si>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</si>
  <si>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</si>
  <si>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</si>
  <si>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</si>
  <si>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</si>
  <si>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</si>
  <si>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</si>
  <si>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</si>
  <si>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</si>
  <si>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</si>
  <si>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</si>
  <si>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</si>
  <si>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</si>
  <si>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</si>
  <si>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</si>
  <si>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</si>
  <si>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</si>
  <si>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</si>
  <si>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</si>
  <si>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</si>
  <si>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</si>
  <si>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</si>
  <si>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</si>
  <si>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</si>
  <si>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</si>
  <si>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</si>
  <si>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</si>
  <si>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</si>
  <si>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</si>
  <si>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</si>
  <si>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</si>
  <si>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</si>
  <si>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</si>
  <si>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</si>
  <si>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</si>
  <si>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</si>
  <si>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</si>
  <si>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</si>
  <si>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</si>
  <si>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</si>
  <si>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</si>
  <si>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</si>
  <si>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</si>
  <si>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</si>
  <si>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</si>
  <si>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</si>
  <si>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</si>
  <si>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</si>
  <si>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</si>
  <si>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</si>
  <si>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</si>
  <si>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</si>
  <si>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</si>
  <si>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</si>
  <si>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</si>
  <si>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</si>
  <si>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</si>
  <si>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</si>
  <si>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</si>
  <si>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</si>
  <si>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</si>
  <si>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</si>
  <si>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</si>
  <si>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</si>
  <si>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</si>
  <si>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</si>
  <si>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</si>
  <si>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</si>
  <si>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</si>
  <si>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</si>
  <si>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</si>
  <si>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</si>
  <si>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</si>
  <si>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</si>
  <si>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</si>
  <si>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</si>
  <si>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</si>
  <si>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</si>
  <si>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</si>
  <si>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</si>
  <si>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</si>
  <si>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</si>
  <si>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</si>
  <si>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</si>
  <si>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</si>
  <si>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</si>
  <si>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</si>
  <si>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</si>
  <si>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</si>
  <si>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</si>
  <si>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</si>
  <si>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</si>
  <si>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</si>
  <si>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</si>
  <si>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</si>
  <si>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</si>
  <si>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</si>
  <si>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</si>
  <si>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</si>
  <si>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</si>
  <si>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</si>
  <si>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</si>
  <si>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</si>
  <si>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</si>
  <si>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</si>
  <si>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</si>
  <si>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</si>
  <si>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</si>
  <si>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</si>
  <si>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</si>
  <si>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</si>
  <si>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</si>
  <si>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</si>
  <si>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</si>
  <si>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</si>
  <si>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</si>
  <si>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</si>
  <si>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</si>
  <si>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</si>
  <si>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</si>
  <si>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</si>
  <si>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</si>
  <si>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</si>
  <si>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</si>
  <si>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</si>
  <si>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</si>
  <si>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</si>
  <si>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</si>
  <si>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</si>
  <si>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</si>
  <si>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</si>
  <si>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</si>
  <si>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</si>
  <si>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</si>
  <si>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</si>
  <si>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</si>
  <si>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</si>
  <si>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</si>
  <si>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</si>
  <si>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</si>
  <si>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</si>
  <si>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</si>
  <si>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</si>
  <si>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</si>
  <si>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</si>
  <si>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</si>
  <si>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</si>
  <si>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</si>
  <si>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</si>
  <si>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</si>
  <si>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</si>
  <si>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</si>
  <si>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</si>
  <si>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</si>
  <si>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</si>
  <si>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</si>
  <si>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</si>
  <si>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</si>
  <si>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</si>
  <si>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</si>
  <si>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</si>
  <si>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</si>
  <si>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</si>
  <si>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</si>
  <si>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</si>
  <si>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</si>
  <si>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</si>
  <si>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</si>
  <si>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</si>
  <si>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</si>
  <si>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</si>
  <si>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</si>
  <si>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</si>
  <si>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</si>
  <si>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</si>
  <si>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</si>
  <si>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</si>
  <si>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</si>
  <si>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</si>
  <si>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</si>
  <si>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</si>
  <si>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</si>
  <si>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</si>
  <si>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</si>
  <si>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</si>
  <si>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</si>
  <si>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</si>
  <si>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</si>
  <si>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</si>
  <si>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</si>
  <si>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</si>
  <si>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</si>
  <si>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</si>
  <si>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</si>
  <si>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</si>
  <si>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</si>
  <si>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</si>
  <si>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</si>
  <si>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</si>
  <si>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</si>
  <si>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</si>
  <si>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</si>
  <si>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</si>
  <si>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</si>
  <si>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</si>
  <si>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</si>
  <si>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</si>
  <si>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</si>
  <si>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</si>
  <si>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</si>
  <si>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</si>
  <si>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</si>
  <si>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</si>
  <si>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</si>
  <si>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</si>
  <si>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</si>
  <si>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</si>
  <si>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</si>
  <si>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</si>
  <si>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</si>
  <si>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</si>
  <si>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</si>
  <si>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</si>
  <si>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</si>
  <si>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</si>
  <si>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</si>
  <si>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</si>
  <si>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</si>
  <si>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</si>
  <si>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</si>
  <si>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</si>
  <si>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</si>
  <si>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</si>
  <si>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</si>
  <si>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</si>
  <si>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</si>
  <si>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</si>
  <si>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</si>
  <si>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</si>
  <si>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</si>
  <si>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</si>
  <si>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</si>
  <si>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</si>
  <si>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</si>
  <si>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</si>
  <si>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</si>
  <si>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</si>
  <si>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</si>
  <si>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</si>
  <si>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</si>
  <si>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</si>
  <si>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</si>
  <si>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</si>
  <si>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</si>
  <si>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</si>
  <si>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</si>
  <si>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</si>
  <si>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</si>
  <si>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</si>
  <si>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</si>
  <si>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</si>
  <si>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</si>
  <si>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</si>
  <si>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</si>
  <si>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</si>
  <si>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</si>
  <si>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</si>
  <si>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</si>
  <si>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</si>
  <si>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</si>
  <si>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</si>
  <si>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</si>
  <si>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</si>
  <si>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</si>
  <si>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</si>
  <si>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</si>
  <si>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</si>
  <si>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</si>
  <si>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</si>
  <si>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</si>
  <si>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</si>
  <si>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</si>
  <si>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</si>
  <si>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</si>
  <si>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</si>
  <si>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</si>
  <si>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</si>
  <si>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</si>
  <si>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</si>
  <si>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</si>
  <si>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</si>
  <si>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</si>
  <si>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</si>
  <si>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</si>
  <si>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</si>
  <si>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</si>
  <si>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</si>
  <si>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</si>
  <si>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</si>
  <si>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</si>
  <si>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</si>
  <si>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</si>
  <si>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</si>
  <si>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</si>
  <si>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</si>
  <si>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</si>
  <si>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</si>
  <si>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</si>
  <si>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</si>
  <si>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</si>
  <si>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</si>
  <si>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</si>
  <si>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</si>
  <si>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</si>
  <si>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</si>
  <si>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</si>
  <si>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</si>
  <si>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</si>
  <si>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</si>
  <si>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</si>
  <si>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</si>
  <si>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</si>
  <si>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</si>
  <si>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</si>
  <si>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</si>
  <si>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</si>
  <si>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</si>
  <si>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</si>
  <si>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</si>
  <si>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</si>
  <si>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</si>
  <si>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</si>
  <si>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</si>
  <si>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</si>
  <si>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</si>
  <si>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</si>
  <si>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</si>
  <si>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</si>
  <si>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</si>
  <si>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</si>
  <si>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</si>
  <si>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</si>
  <si>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</si>
  <si>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</si>
  <si>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</si>
  <si>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</si>
  <si>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</si>
  <si>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</si>
  <si>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</si>
  <si>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</si>
  <si>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</si>
  <si>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</si>
  <si>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</si>
  <si>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</si>
  <si>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</si>
  <si>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</si>
  <si>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</si>
  <si>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</si>
  <si>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</si>
  <si>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</si>
  <si>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</si>
  <si>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</si>
  <si>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</si>
  <si>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</si>
  <si>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</si>
  <si>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</si>
  <si>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</si>
  <si>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</si>
  <si>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</si>
  <si>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</si>
  <si>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</si>
  <si>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</si>
  <si>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</si>
  <si>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</si>
  <si>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</si>
  <si>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</si>
  <si>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</si>
  <si>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</si>
  <si>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</si>
  <si>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</si>
  <si>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</si>
  <si>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</si>
  <si>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</si>
  <si>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</si>
  <si>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</si>
  <si>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</si>
  <si>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</si>
  <si>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</si>
  <si>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</si>
  <si>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</si>
  <si>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</si>
  <si>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</si>
  <si>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</si>
  <si>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</si>
  <si>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</si>
  <si>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</si>
  <si>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</si>
  <si>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</si>
  <si>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</si>
  <si>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</si>
  <si>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</si>
  <si>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</si>
  <si>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</si>
  <si>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</si>
  <si>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</si>
  <si>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</si>
  <si>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</si>
  <si>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</si>
  <si>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</si>
  <si>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</si>
  <si>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</si>
  <si>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</si>
  <si>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</si>
  <si>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</si>
  <si>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</si>
  <si>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</si>
  <si>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</si>
  <si>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</si>
  <si>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</si>
  <si>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</si>
  <si>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</si>
  <si>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</si>
  <si>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</si>
  <si>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</si>
  <si>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</si>
  <si>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</si>
  <si>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</si>
  <si>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</si>
  <si>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</si>
  <si>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</si>
  <si>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</si>
  <si>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</si>
  <si>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</si>
  <si>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</si>
  <si>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</si>
  <si>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</si>
  <si>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</si>
  <si>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</si>
  <si>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</si>
  <si>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</si>
  <si>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</si>
  <si>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</si>
  <si>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</si>
  <si>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</si>
  <si>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</si>
  <si>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</si>
  <si>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</si>
  <si>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</si>
  <si>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</si>
  <si>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</si>
  <si>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</si>
  <si>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</si>
  <si>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</si>
  <si>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</si>
  <si>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</si>
  <si>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</si>
  <si>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</si>
  <si>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</si>
  <si>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</si>
  <si>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</si>
  <si>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</si>
  <si>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</si>
  <si>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</si>
  <si>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</si>
  <si>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</si>
  <si>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</si>
  <si>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</si>
  <si>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</si>
  <si>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</si>
  <si>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</si>
  <si>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</si>
  <si>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</si>
  <si>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</si>
  <si>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</si>
  <si>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</si>
  <si>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</si>
  <si>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</si>
  <si>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</si>
  <si>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</si>
  <si>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</si>
  <si>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</si>
  <si>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</si>
  <si>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</si>
  <si>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</si>
  <si>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</si>
  <si>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</si>
  <si>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</si>
  <si>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</si>
  <si>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</si>
  <si>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</si>
  <si>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</si>
  <si>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</si>
  <si>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</si>
  <si>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</si>
  <si>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</si>
  <si>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</si>
  <si>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</si>
  <si>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</si>
  <si>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</si>
  <si>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</si>
  <si>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</si>
  <si>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</si>
  <si>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</si>
  <si>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</si>
  <si>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</si>
  <si>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</si>
  <si>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</si>
  <si>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</si>
  <si>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</si>
  <si>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</si>
  <si>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</si>
  <si>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</si>
  <si>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</si>
  <si>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</si>
  <si>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</si>
  <si>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</si>
  <si>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</si>
  <si>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</si>
  <si>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</si>
  <si>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</si>
  <si>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</si>
  <si>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</si>
  <si>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</si>
  <si>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</si>
  <si>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</si>
  <si>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</si>
  <si>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</si>
  <si>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</si>
  <si>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</si>
  <si>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</si>
  <si>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</si>
  <si>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</si>
  <si>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</si>
  <si>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</si>
  <si>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</si>
  <si>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</si>
  <si>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</si>
  <si>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</si>
  <si>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</si>
  <si>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</si>
  <si>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</si>
  <si>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</si>
  <si>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</si>
  <si>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</si>
  <si>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</si>
  <si>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</si>
  <si>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</si>
  <si>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</si>
  <si>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</si>
  <si>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</si>
  <si>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</si>
  <si>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</si>
  <si>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</si>
  <si>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</si>
  <si>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</si>
  <si>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</si>
  <si>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</si>
  <si>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</si>
  <si>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</si>
  <si>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</si>
  <si>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</si>
  <si>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</si>
  <si>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</si>
  <si>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</si>
  <si>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</si>
  <si>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</si>
  <si>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</si>
  <si>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</si>
  <si>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</si>
  <si>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</si>
  <si>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</si>
  <si>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</si>
  <si>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</si>
  <si>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</si>
  <si>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</si>
  <si>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</si>
  <si>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</si>
  <si>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</si>
  <si>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</si>
  <si>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</si>
  <si>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</si>
  <si>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</si>
  <si>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</si>
  <si>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</si>
  <si>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</si>
  <si>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</si>
  <si>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</si>
  <si>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</si>
  <si>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</si>
  <si>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</si>
  <si>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</si>
  <si>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</si>
  <si>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</si>
  <si>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</si>
  <si>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</si>
  <si>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</si>
  <si>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</si>
  <si>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</si>
  <si>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</si>
  <si>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</si>
  <si>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</si>
  <si>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</si>
  <si>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</si>
  <si>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</si>
  <si>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</si>
  <si>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</si>
  <si>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</si>
  <si>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</si>
  <si>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</si>
  <si>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</si>
  <si>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</si>
  <si>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</si>
  <si>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</si>
  <si>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</si>
  <si>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</si>
  <si>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</si>
  <si>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</si>
  <si>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</si>
  <si>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</si>
  <si>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</si>
  <si>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</si>
  <si>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</si>
  <si>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</si>
  <si>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</si>
  <si>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</si>
  <si>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</si>
  <si>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</si>
  <si>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</si>
  <si>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</si>
  <si>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</si>
  <si>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</si>
  <si>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</si>
  <si>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</si>
  <si>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</si>
  <si>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</si>
  <si>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</si>
  <si>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</si>
  <si>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</si>
  <si>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</si>
  <si>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</si>
  <si>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</si>
  <si>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</si>
  <si>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</si>
  <si>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</si>
  <si>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</si>
  <si>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</si>
  <si>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</si>
  <si>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</si>
  <si>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</si>
  <si>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</si>
  <si>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</si>
  <si>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</si>
  <si>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</si>
  <si>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</si>
  <si>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</si>
  <si>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</si>
  <si>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</si>
  <si>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</si>
  <si>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</si>
  <si>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</si>
  <si>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</si>
  <si>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</si>
  <si>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</si>
  <si>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</si>
  <si>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</si>
  <si>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</si>
  <si>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</si>
  <si>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</si>
  <si>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</si>
  <si>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</si>
  <si>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</si>
  <si>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</si>
  <si>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</si>
  <si>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</si>
  <si>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</si>
  <si>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</si>
  <si>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</si>
  <si>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</si>
  <si>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</si>
  <si>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</si>
  <si>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</si>
  <si>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</si>
  <si>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</si>
  <si>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</si>
  <si>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</si>
  <si>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</si>
  <si>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</si>
  <si>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</si>
  <si>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</si>
  <si>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</si>
  <si>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</si>
  <si>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</si>
  <si>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</si>
  <si>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</si>
  <si>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</si>
  <si>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</si>
  <si>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</si>
  <si>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</si>
  <si>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</si>
  <si>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</si>
  <si>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</si>
  <si>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</si>
  <si>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</si>
  <si>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</si>
  <si>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</si>
  <si>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</si>
  <si>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</si>
  <si>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</si>
  <si>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</si>
  <si>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</si>
  <si>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</si>
  <si>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</si>
  <si>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</si>
  <si>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</si>
  <si>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</si>
  <si>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</si>
  <si>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</si>
  <si>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</si>
  <si>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</si>
  <si>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</si>
  <si>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</si>
  <si>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</si>
  <si>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</si>
  <si>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</si>
  <si>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</si>
  <si>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</si>
  <si>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</si>
  <si>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</si>
  <si>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</si>
  <si>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</si>
  <si>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</si>
  <si>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</si>
  <si>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</si>
  <si>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</si>
  <si>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</si>
  <si>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</si>
  <si>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</si>
  <si>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</si>
  <si>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</si>
  <si>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</si>
  <si>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</si>
  <si>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</si>
  <si>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</si>
  <si>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</si>
  <si>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</si>
  <si>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</si>
  <si>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</si>
  <si>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</si>
  <si>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</si>
  <si>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</si>
  <si>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</si>
  <si>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</si>
  <si>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</si>
  <si>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</si>
  <si>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</si>
  <si>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</si>
  <si>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</si>
  <si>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</si>
  <si>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</si>
  <si>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</si>
  <si>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</si>
  <si>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</si>
  <si>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</si>
  <si>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</si>
  <si>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</si>
  <si>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</si>
  <si>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</si>
  <si>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</si>
  <si>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</si>
  <si>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</si>
  <si>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</si>
  <si>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</si>
  <si>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</si>
  <si>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</si>
  <si>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</si>
  <si>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</si>
  <si>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</si>
  <si>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</si>
  <si>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</si>
  <si>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</si>
  <si>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</si>
  <si>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</si>
  <si>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</si>
  <si>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</si>
  <si>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</si>
  <si>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</si>
  <si>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</si>
  <si>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</si>
  <si>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</si>
  <si>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</si>
  <si>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</si>
  <si>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</si>
  <si>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</si>
  <si>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</si>
  <si>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</si>
  <si>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</si>
  <si>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</si>
  <si>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</si>
  <si>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</si>
  <si>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</si>
  <si>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</si>
  <si>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</si>
  <si>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</si>
  <si>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</si>
  <si>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</si>
  <si>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</si>
  <si>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</si>
  <si>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</si>
  <si>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</si>
  <si>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</si>
  <si>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</si>
  <si>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</si>
  <si>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</si>
  <si>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</si>
  <si>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</si>
  <si>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</si>
  <si>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</si>
  <si>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</si>
  <si>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</si>
  <si>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</si>
  <si>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</si>
  <si>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</si>
  <si>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</si>
  <si>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</si>
  <si>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</si>
  <si>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</si>
  <si>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</si>
  <si>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</si>
  <si>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</si>
  <si>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</si>
  <si>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</si>
  <si>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</si>
  <si>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</si>
  <si>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</si>
  <si>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</si>
  <si>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</si>
  <si>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</si>
  <si>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</si>
  <si>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</si>
  <si>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</si>
  <si>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</si>
  <si>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</si>
  <si>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</si>
  <si>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</si>
  <si>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</si>
  <si>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</si>
  <si>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</si>
  <si>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</si>
  <si>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</si>
  <si>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</si>
  <si>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</si>
  <si>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</si>
  <si>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</si>
  <si>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</si>
  <si>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</si>
  <si>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</si>
  <si>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</si>
  <si>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</si>
  <si>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</si>
  <si>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</si>
  <si>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</si>
  <si>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</si>
  <si>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</si>
  <si>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</si>
  <si>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</si>
  <si>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</si>
  <si>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</si>
  <si>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</si>
  <si>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</si>
  <si>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</si>
  <si>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</si>
  <si>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</si>
  <si>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</si>
  <si>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</si>
  <si>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</si>
  <si>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</si>
  <si>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</si>
  <si>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</si>
  <si>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</si>
  <si>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</si>
  <si>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</si>
  <si>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</si>
  <si>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</si>
  <si>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</si>
  <si>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</si>
  <si>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</si>
  <si>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</si>
  <si>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</si>
  <si>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</si>
  <si>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</si>
  <si>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</si>
  <si>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</si>
  <si>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</si>
  <si>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</si>
  <si>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</si>
  <si>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</si>
  <si>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</si>
  <si>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</si>
  <si>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</si>
  <si>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</si>
  <si>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</si>
  <si>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</si>
  <si>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</si>
  <si>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</si>
  <si>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</si>
  <si>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</si>
  <si>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</si>
  <si>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</si>
  <si>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</si>
  <si>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</si>
  <si>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</si>
  <si>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</si>
  <si>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</si>
  <si>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</si>
  <si>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</si>
  <si>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</si>
  <si>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</si>
  <si>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</si>
  <si>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</si>
  <si>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</si>
  <si>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</si>
  <si>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</si>
  <si>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</si>
  <si>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</si>
  <si>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</si>
  <si>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</si>
  <si>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</si>
  <si>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</si>
  <si>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</si>
  <si>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</si>
  <si>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</si>
  <si>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</si>
  <si>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</si>
  <si>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</si>
  <si>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</si>
  <si>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</si>
  <si>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</si>
  <si>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</si>
  <si>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</si>
  <si>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</si>
  <si>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</si>
  <si>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</si>
  <si>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</si>
  <si>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</si>
  <si>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</si>
  <si>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</si>
  <si>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</si>
  <si>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</si>
  <si>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</si>
  <si>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</si>
  <si>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</si>
  <si>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</si>
  <si>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</si>
  <si>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</si>
  <si>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</si>
  <si>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</si>
  <si>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</si>
  <si>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</si>
  <si>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</si>
  <si>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</si>
  <si>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</si>
  <si>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</si>
  <si>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</si>
  <si>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</si>
  <si>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</si>
  <si>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</si>
  <si>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</si>
  <si>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</si>
  <si>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</si>
  <si>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</si>
  <si>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</si>
  <si>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</si>
  <si>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</si>
  <si>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</si>
  <si>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</si>
  <si>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</si>
  <si>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</si>
  <si>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</si>
  <si>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</si>
  <si>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</si>
  <si>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</si>
  <si>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</si>
  <si>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</si>
  <si>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</si>
  <si>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</si>
  <si>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</si>
  <si>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</si>
  <si>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</si>
  <si>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</si>
  <si>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</si>
  <si>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</si>
  <si>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</si>
  <si>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</si>
  <si>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</si>
  <si>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</si>
  <si>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</si>
  <si>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</si>
  <si>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</si>
  <si>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</si>
  <si>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</si>
  <si>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</si>
  <si>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</si>
  <si>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</si>
  <si>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</si>
  <si>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</si>
  <si>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</si>
  <si>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</si>
  <si>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</si>
  <si>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</si>
  <si>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</si>
  <si>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</si>
  <si>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</si>
  <si>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</si>
  <si>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</si>
  <si>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</si>
  <si>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</si>
  <si>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</si>
  <si>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</si>
  <si>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</si>
  <si>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</si>
  <si>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</si>
  <si>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</si>
  <si>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</si>
  <si>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</si>
  <si>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</si>
  <si>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</si>
  <si>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</si>
  <si>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</si>
  <si>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</si>
  <si>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</si>
  <si>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</si>
  <si>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</si>
  <si>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</si>
  <si>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</si>
  <si>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</si>
  <si>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</si>
  <si>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</si>
  <si>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</si>
  <si>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</si>
  <si>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</si>
  <si>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</si>
  <si>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</si>
  <si>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</si>
  <si>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</si>
  <si>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</si>
  <si>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</si>
  <si>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</si>
  <si>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</si>
  <si>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</si>
  <si>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</si>
  <si>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</si>
  <si>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</si>
  <si>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</si>
  <si>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</si>
  <si>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</si>
  <si>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</si>
  <si>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</si>
  <si>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</si>
  <si>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</si>
  <si>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</si>
  <si>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</si>
  <si>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</si>
  <si>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</si>
  <si>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</si>
  <si>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</si>
  <si>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</si>
  <si>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</si>
  <si>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</si>
  <si>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</si>
  <si>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</si>
  <si>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</si>
  <si>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</si>
  <si>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</si>
  <si>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</si>
  <si>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</si>
  <si>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</si>
  <si>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</si>
  <si>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</si>
  <si>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</si>
  <si>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</si>
  <si>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</si>
  <si>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</si>
  <si>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</si>
  <si>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</si>
  <si>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</si>
  <si>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</si>
  <si>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</si>
  <si>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</si>
  <si>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</si>
  <si>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</si>
  <si>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</si>
  <si>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</si>
  <si>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</si>
  <si>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</si>
  <si>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</si>
  <si>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</si>
  <si>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</si>
  <si>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</si>
  <si>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</si>
  <si>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</si>
  <si>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</si>
  <si>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</si>
  <si>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</si>
  <si>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</si>
  <si>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</si>
  <si>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</si>
  <si>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</si>
  <si>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</si>
  <si>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</si>
  <si>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</si>
  <si>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</si>
  <si>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</si>
  <si>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</si>
  <si>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</si>
  <si>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</si>
  <si>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</si>
  <si>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</si>
  <si>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</si>
  <si>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</si>
  <si>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</si>
  <si>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</si>
  <si>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</si>
  <si>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</si>
  <si>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</si>
  <si>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</si>
  <si>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</si>
  <si>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</si>
  <si>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</si>
  <si>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</si>
  <si>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</si>
  <si>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</si>
  <si>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</si>
  <si>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</si>
  <si>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</si>
  <si>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</si>
  <si>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</si>
  <si>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</si>
  <si>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</si>
  <si>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</si>
  <si>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</si>
  <si>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</si>
  <si>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</si>
  <si>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</si>
  <si>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</si>
  <si>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</si>
  <si>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</si>
  <si>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</si>
  <si>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</si>
  <si>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</si>
  <si>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</si>
  <si>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</si>
  <si>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</si>
  <si>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</si>
  <si>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</si>
  <si>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</si>
  <si>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</si>
  <si>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</si>
  <si>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</si>
  <si>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</si>
  <si>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</si>
  <si>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</si>
  <si>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</si>
  <si>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</si>
  <si>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</si>
  <si>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</si>
  <si>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</si>
  <si>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</si>
  <si>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</si>
  <si>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</si>
  <si>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</si>
  <si>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</si>
  <si>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</si>
  <si>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</si>
  <si>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</si>
  <si>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</si>
  <si>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</si>
  <si>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</si>
  <si>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</si>
  <si>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</si>
  <si>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</si>
  <si>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</si>
  <si>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</si>
  <si>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</si>
  <si>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</si>
  <si>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</si>
  <si>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</si>
  <si>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</si>
  <si>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</si>
  <si>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</si>
  <si>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</si>
  <si>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</si>
  <si>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</si>
  <si>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</si>
  <si>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</si>
  <si>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</si>
  <si>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</si>
  <si>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</si>
  <si>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</si>
  <si>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</si>
  <si>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</si>
  <si>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</si>
  <si>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</si>
  <si>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</si>
  <si>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</si>
  <si>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</si>
  <si>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</si>
  <si>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</si>
  <si>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</si>
  <si>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</si>
  <si>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</si>
  <si>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</si>
  <si>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</si>
  <si>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</si>
  <si>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</si>
  <si>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</si>
  <si>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</si>
  <si>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</si>
  <si>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</si>
  <si>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</si>
  <si>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</si>
  <si>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</si>
  <si>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</si>
  <si>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</si>
  <si>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</si>
  <si>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</si>
  <si>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</si>
  <si>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</si>
  <si>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</si>
  <si>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</si>
  <si>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</si>
  <si>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</si>
  <si>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</si>
  <si>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</si>
  <si>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</si>
  <si>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</si>
  <si>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</si>
  <si>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</si>
  <si>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</si>
  <si>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</si>
  <si>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</si>
  <si>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</si>
  <si>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</si>
  <si>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</si>
  <si>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</si>
  <si>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</si>
  <si>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</si>
  <si>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</si>
  <si>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</si>
  <si>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</si>
  <si>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</si>
  <si>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</si>
  <si>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</si>
  <si>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</si>
  <si>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</si>
  <si>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</si>
  <si>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</si>
  <si>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</si>
  <si>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</si>
  <si>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</si>
  <si>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</si>
  <si>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</si>
  <si>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</si>
  <si>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</si>
  <si>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</si>
  <si>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</si>
  <si>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</si>
  <si>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</si>
  <si>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</si>
  <si>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</si>
  <si>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</si>
  <si>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</si>
  <si>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</si>
  <si>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</si>
  <si>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</si>
  <si>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</si>
  <si>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</si>
  <si>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</si>
  <si>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</si>
  <si>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</si>
  <si>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</si>
  <si>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</si>
  <si>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</si>
  <si>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</si>
  <si>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</si>
  <si>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</si>
  <si>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</si>
  <si>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</si>
  <si>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</si>
  <si>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</si>
  <si>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</si>
  <si>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</si>
  <si>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</si>
  <si>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</si>
  <si>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</si>
  <si>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</si>
  <si>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</si>
  <si>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</si>
  <si>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</si>
  <si>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</si>
  <si>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</si>
  <si>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</si>
  <si>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</si>
  <si>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</si>
  <si>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</si>
  <si>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</si>
  <si>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</si>
  <si>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</si>
  <si>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</si>
  <si>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</si>
  <si>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</si>
  <si>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</si>
  <si>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</si>
  <si>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</si>
  <si>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</si>
  <si>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</si>
  <si>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</si>
  <si>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</si>
  <si>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</si>
  <si>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</si>
  <si>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</si>
  <si>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</si>
  <si>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</si>
  <si>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</si>
  <si>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</si>
  <si>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</si>
  <si>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</si>
  <si>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</si>
  <si>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</si>
  <si>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</si>
  <si>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</si>
  <si>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</si>
  <si>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</si>
  <si>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</si>
  <si>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</si>
  <si>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</si>
  <si>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</si>
  <si>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</si>
  <si>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</si>
  <si>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</si>
  <si>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</si>
  <si>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</si>
  <si>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</si>
  <si>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</si>
  <si>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</si>
  <si>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</si>
  <si>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</si>
  <si>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</si>
  <si>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</si>
  <si>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</si>
  <si>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</si>
  <si>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</si>
  <si>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</si>
  <si>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</si>
  <si>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</si>
  <si>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</si>
  <si>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</si>
  <si>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</si>
  <si>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</si>
  <si>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</si>
  <si>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</si>
  <si>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</si>
  <si>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</si>
  <si>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</si>
  <si>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</si>
  <si>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</si>
  <si>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</si>
  <si>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</si>
  <si>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</si>
  <si>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</si>
  <si>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</si>
  <si>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</si>
  <si>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</si>
  <si>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</si>
  <si>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</si>
  <si>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</si>
  <si>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</si>
  <si>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</si>
  <si>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</si>
  <si>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</si>
  <si>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</si>
  <si>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</si>
  <si>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</si>
  <si>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</si>
  <si>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</si>
  <si>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</si>
  <si>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</si>
  <si>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</si>
  <si>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</si>
  <si>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</si>
  <si>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</si>
  <si>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</si>
  <si>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</si>
  <si>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</si>
  <si>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</si>
  <si>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</si>
  <si>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</si>
  <si>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</si>
  <si>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</si>
  <si>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</si>
  <si>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</si>
  <si>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</si>
  <si>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</si>
  <si>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</si>
  <si>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</si>
  <si>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</si>
  <si>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</si>
  <si>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</si>
  <si>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</si>
  <si>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</si>
  <si>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</si>
  <si>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</si>
  <si>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</si>
  <si>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</si>
  <si>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</si>
  <si>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</si>
  <si>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</si>
  <si>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</si>
  <si>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</si>
  <si>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</si>
  <si>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</si>
  <si>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</si>
  <si>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</si>
  <si>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</si>
  <si>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</si>
  <si>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</si>
  <si>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</si>
  <si>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</si>
  <si>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</si>
  <si>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</si>
  <si>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</si>
  <si>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</si>
  <si>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</si>
  <si>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</si>
  <si>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</si>
  <si>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</si>
  <si>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</si>
  <si>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</si>
  <si>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</si>
  <si>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</si>
  <si>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</si>
  <si>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</si>
  <si>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</si>
  <si>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</si>
  <si>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</si>
  <si>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</si>
  <si>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</si>
  <si>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</si>
  <si>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</si>
  <si>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</si>
  <si>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</si>
  <si>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</si>
  <si>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</si>
  <si>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</si>
  <si>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</si>
  <si>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</si>
  <si>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</si>
  <si>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</si>
  <si>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</si>
  <si>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</si>
  <si>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</si>
  <si>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</si>
  <si>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</si>
  <si>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</si>
  <si>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</si>
  <si>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</si>
  <si>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</si>
  <si>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</si>
  <si>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</si>
  <si>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</si>
  <si>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</si>
  <si>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</si>
  <si>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</si>
  <si>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</si>
  <si>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</si>
  <si>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</si>
  <si>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</si>
  <si>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</si>
  <si>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</si>
  <si>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</si>
  <si>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</si>
  <si>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</si>
  <si>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</si>
  <si>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</si>
  <si>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</si>
  <si>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</si>
  <si>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</si>
  <si>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</si>
  <si>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</si>
  <si>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</si>
  <si>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</si>
  <si>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</si>
  <si>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</si>
  <si>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</si>
  <si>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</si>
  <si>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</si>
  <si>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</si>
  <si>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</si>
  <si>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</si>
  <si>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</si>
  <si>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</si>
  <si>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</si>
  <si>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</si>
  <si>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</si>
  <si>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</si>
  <si>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</si>
  <si>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</si>
  <si>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</si>
  <si>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</si>
  <si>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</si>
  <si>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</si>
  <si>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</si>
  <si>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</si>
  <si>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</si>
  <si>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</si>
  <si>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</si>
  <si>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</si>
  <si>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</si>
  <si>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</si>
  <si>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</si>
  <si>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</si>
  <si>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</si>
  <si>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</si>
  <si>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</si>
  <si>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</si>
  <si>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</si>
  <si>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</si>
  <si>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</si>
  <si>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</si>
  <si>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</si>
  <si>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</si>
  <si>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</si>
  <si>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</si>
  <si>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</si>
  <si>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</si>
  <si>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</si>
  <si>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</si>
  <si>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</si>
  <si>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</si>
  <si>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</si>
  <si>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</si>
  <si>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</si>
  <si>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</si>
  <si>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</si>
  <si>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</si>
  <si>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</si>
  <si>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</si>
  <si>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</si>
  <si>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</si>
  <si>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</si>
  <si>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</si>
  <si>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</si>
  <si>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</si>
  <si>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</si>
  <si>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</si>
  <si>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</si>
  <si>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</si>
  <si>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</si>
  <si>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</si>
  <si>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</si>
  <si>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</si>
  <si>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</si>
  <si>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</si>
  <si>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</si>
  <si>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</si>
  <si>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</si>
  <si>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</si>
  <si>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</si>
  <si>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</si>
  <si>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</si>
  <si>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</si>
  <si>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</si>
  <si>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</si>
  <si>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</si>
  <si>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</si>
  <si>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</si>
  <si>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</si>
  <si>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</si>
  <si>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</si>
  <si>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</si>
  <si>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</si>
  <si>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</si>
  <si>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</si>
  <si>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</si>
  <si>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</si>
  <si>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</si>
  <si>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</si>
  <si>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</si>
  <si>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</si>
  <si>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</si>
  <si>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</si>
  <si>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</si>
  <si>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</si>
  <si>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</si>
  <si>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</si>
  <si>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</si>
  <si>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</si>
  <si>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</si>
  <si>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</si>
  <si>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</si>
  <si>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</si>
  <si>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</si>
  <si>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</si>
  <si>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</si>
  <si>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</si>
  <si>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</si>
  <si>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</si>
  <si>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</si>
  <si>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</si>
  <si>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</si>
  <si>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</si>
  <si>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</si>
  <si>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</si>
  <si>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</si>
  <si>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</si>
  <si>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</si>
  <si>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</si>
  <si>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</si>
  <si>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</si>
  <si>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</si>
  <si>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</si>
  <si>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</si>
  <si>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</si>
  <si>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</si>
  <si>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</si>
  <si>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</si>
  <si>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</si>
  <si>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</si>
  <si>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</si>
  <si>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</si>
  <si>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</si>
  <si>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</si>
  <si>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</si>
  <si>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</si>
  <si>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</si>
  <si>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</si>
  <si>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</si>
  <si>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</si>
  <si>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</si>
  <si>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</si>
  <si>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</si>
  <si>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</si>
  <si>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</si>
  <si>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</si>
  <si>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</si>
  <si>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</si>
  <si>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</si>
  <si>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</si>
  <si>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</si>
  <si>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</si>
  <si>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</si>
  <si>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</si>
  <si>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</si>
  <si>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</si>
  <si>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</si>
  <si>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</si>
  <si>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</si>
  <si>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</si>
  <si>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</si>
  <si>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</si>
  <si>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</si>
  <si>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</si>
  <si>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</si>
  <si>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</si>
  <si>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</si>
  <si>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</si>
  <si>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</si>
  <si>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</si>
  <si>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</si>
  <si>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</si>
  <si>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</si>
  <si>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</si>
  <si>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</si>
  <si>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</si>
  <si>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</si>
  <si>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</si>
  <si>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</si>
  <si>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</si>
  <si>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</si>
  <si>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</si>
  <si>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</si>
  <si>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</si>
  <si>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</si>
  <si>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</si>
  <si>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</si>
  <si>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</si>
  <si>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</si>
  <si>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</si>
  <si>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</si>
  <si>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</si>
  <si>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</si>
  <si>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</si>
  <si>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</si>
  <si>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</si>
  <si>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</si>
  <si>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</si>
  <si>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</si>
  <si>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</si>
  <si>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</si>
  <si>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</si>
  <si>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</si>
  <si>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</si>
  <si>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</si>
  <si>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</si>
  <si>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</si>
  <si>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</si>
  <si>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</si>
  <si>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</si>
  <si>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</si>
  <si>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</si>
  <si>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</si>
  <si>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</si>
  <si>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</si>
  <si>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</si>
  <si>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</si>
  <si>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</si>
  <si>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</si>
  <si>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</si>
  <si>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</si>
  <si>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</si>
  <si>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</si>
  <si>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</si>
  <si>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</si>
  <si>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</si>
  <si>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</si>
  <si>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</si>
  <si>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</si>
  <si>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</si>
  <si>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</si>
  <si>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</si>
  <si>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</si>
  <si>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</si>
  <si>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</si>
  <si>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</si>
  <si>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</si>
  <si>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</si>
  <si>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</si>
  <si>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</si>
  <si>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</si>
  <si>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</si>
  <si>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</si>
  <si>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</si>
  <si>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</si>
  <si>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</si>
  <si>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</si>
  <si>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</si>
  <si>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</si>
  <si>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</si>
  <si>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</si>
  <si>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</si>
  <si>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</si>
  <si>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</si>
  <si>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</si>
  <si>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</si>
  <si>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</si>
  <si>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</si>
  <si>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</si>
  <si>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</si>
  <si>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</si>
  <si>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</si>
  <si>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</si>
  <si>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</si>
  <si>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</si>
  <si>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</si>
  <si>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</si>
  <si>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</si>
  <si>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</si>
  <si>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</si>
  <si>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</si>
  <si>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</si>
  <si>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</si>
  <si>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</si>
  <si>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</si>
  <si>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</si>
  <si>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</si>
  <si>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</si>
  <si>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</si>
  <si>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</si>
  <si>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</si>
  <si>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</si>
  <si>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</si>
  <si>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</si>
  <si>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</si>
  <si>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</si>
  <si>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</si>
  <si>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</si>
  <si>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</si>
  <si>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</si>
  <si>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</si>
  <si>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</si>
  <si>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</si>
  <si>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</si>
  <si>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</si>
  <si>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</si>
  <si>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</si>
  <si>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</si>
  <si>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</si>
  <si>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</si>
  <si>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</si>
  <si>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</si>
  <si>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</si>
  <si>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</si>
  <si>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</si>
  <si>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</si>
  <si>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</si>
  <si>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</si>
  <si>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</si>
  <si>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</si>
  <si>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</si>
  <si>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</si>
  <si>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</si>
  <si>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</si>
  <si>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</si>
  <si>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</si>
  <si>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</si>
  <si>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</si>
  <si>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</si>
  <si>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</si>
  <si>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</si>
  <si>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</si>
  <si>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</si>
  <si>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</si>
  <si>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</si>
  <si>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</si>
  <si>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</si>
  <si>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</si>
  <si>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</si>
  <si>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</si>
  <si>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</si>
  <si>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</si>
  <si>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</si>
  <si>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</si>
  <si>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</si>
  <si>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</si>
  <si>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</si>
  <si>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</si>
  <si>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</si>
  <si>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</si>
  <si>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</si>
  <si>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</si>
  <si>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</si>
  <si>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</si>
  <si>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</si>
  <si>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</si>
  <si>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</si>
  <si>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</si>
  <si>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</si>
  <si>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</si>
  <si>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</si>
  <si>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</si>
  <si>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</si>
  <si>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</si>
  <si>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</si>
  <si>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</si>
  <si>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</si>
  <si>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</si>
  <si>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</si>
  <si>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</si>
  <si>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</si>
  <si>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</si>
  <si>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</si>
  <si>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</si>
  <si>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</si>
  <si>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</si>
  <si>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</si>
  <si>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</si>
  <si>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</si>
  <si>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</si>
  <si>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</si>
  <si>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</si>
  <si>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</si>
  <si>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</si>
  <si>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</si>
  <si>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</si>
  <si>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</si>
  <si>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</si>
  <si>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</si>
  <si>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</si>
  <si>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</si>
  <si>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</si>
  <si>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</si>
  <si>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</si>
  <si>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</si>
  <si>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</si>
  <si>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</si>
  <si>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</si>
  <si>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</si>
  <si>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</si>
  <si>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</si>
  <si>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</si>
  <si>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</si>
  <si>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</si>
  <si>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</si>
  <si>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</si>
  <si>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</si>
  <si>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</si>
  <si>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</si>
  <si>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</si>
  <si>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</si>
  <si>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</si>
  <si>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</si>
  <si>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</si>
  <si>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</si>
  <si>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</si>
  <si>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</si>
  <si>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</si>
  <si>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</si>
  <si>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</si>
  <si>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</si>
  <si>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</si>
  <si>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</si>
  <si>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</si>
  <si>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</si>
  <si>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</si>
  <si>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</si>
  <si>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</si>
  <si>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</si>
  <si>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</si>
  <si>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</si>
  <si>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</si>
  <si>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</si>
  <si>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</si>
  <si>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</si>
  <si>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</si>
  <si>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</si>
  <si>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</si>
  <si>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</si>
  <si>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</si>
  <si>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</si>
  <si>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</si>
  <si>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</si>
  <si>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</si>
  <si>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</si>
  <si>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</si>
  <si>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</si>
  <si>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</si>
  <si>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</si>
  <si>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</si>
  <si>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</si>
  <si>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</si>
  <si>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</si>
  <si>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</si>
  <si>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</si>
  <si>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</si>
  <si>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</si>
  <si>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</si>
  <si>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</si>
  <si>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</si>
  <si>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</si>
  <si>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</si>
  <si>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</si>
  <si>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</si>
  <si>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</si>
  <si>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</si>
  <si>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</si>
  <si>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</si>
  <si>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</si>
  <si>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</si>
  <si>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</si>
  <si>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</si>
  <si>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</si>
  <si>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</si>
  <si>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</si>
  <si>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</si>
  <si>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</si>
  <si>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</si>
  <si>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</si>
  <si>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</si>
  <si>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</si>
  <si>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</si>
  <si>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</si>
  <si>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</si>
  <si>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</si>
  <si>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</si>
  <si>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</si>
  <si>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</si>
  <si>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</si>
  <si>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</si>
  <si>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</si>
  <si>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</si>
  <si>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</si>
  <si>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</si>
  <si>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</si>
  <si>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</si>
  <si>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</si>
  <si>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</si>
  <si>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</si>
  <si>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</si>
  <si>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</si>
  <si>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</si>
  <si>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</si>
  <si>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</si>
  <si>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</si>
  <si>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</si>
  <si>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</si>
  <si>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</si>
  <si>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</si>
  <si>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</si>
  <si>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</si>
  <si>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</si>
  <si>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</si>
  <si>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</si>
  <si>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</si>
  <si>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</si>
  <si>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</si>
  <si>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</si>
  <si>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</si>
  <si>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</si>
  <si>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</si>
  <si>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</si>
  <si>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</si>
  <si>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</si>
  <si>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</si>
  <si>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</si>
  <si>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</si>
  <si>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</si>
  <si>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</si>
  <si>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</si>
  <si>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</si>
  <si>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</si>
  <si>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</si>
  <si>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</si>
  <si>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</si>
  <si>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</si>
  <si>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</si>
  <si>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</si>
  <si>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</si>
  <si>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</si>
  <si>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</si>
  <si>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</si>
  <si>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</si>
  <si>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</si>
  <si>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</si>
  <si>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</si>
  <si>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</si>
  <si>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</si>
  <si>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</si>
  <si>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</si>
  <si>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</si>
  <si>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</si>
  <si>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</si>
  <si>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</si>
  <si>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</si>
  <si>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</si>
  <si>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</si>
  <si>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</si>
  <si>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</si>
  <si>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</si>
  <si>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</si>
  <si>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</si>
  <si>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</si>
  <si>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</si>
  <si>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</si>
  <si>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</si>
  <si>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</si>
  <si>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</si>
  <si>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</si>
  <si>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</si>
  <si>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</si>
  <si>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</si>
  <si>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</si>
  <si>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</si>
  <si>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</si>
  <si>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</si>
  <si>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</si>
  <si>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</si>
  <si>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</si>
  <si>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</si>
  <si>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</si>
  <si>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</si>
  <si>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</si>
  <si>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</si>
  <si>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</si>
  <si>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</si>
  <si>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</si>
  <si>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</si>
  <si>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</si>
  <si>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</si>
  <si>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</si>
  <si>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</si>
  <si>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</si>
  <si>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</si>
  <si>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</si>
  <si>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</si>
  <si>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</si>
  <si>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</si>
  <si>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</si>
  <si>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</si>
  <si>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</si>
  <si>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</si>
  <si>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</si>
  <si>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</si>
  <si>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</si>
  <si>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</si>
  <si>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</si>
  <si>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</si>
  <si>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</si>
  <si>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</si>
  <si>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</si>
  <si>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</si>
  <si>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</si>
  <si>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</si>
  <si>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</si>
  <si>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</si>
  <si>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</si>
  <si>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</si>
  <si>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</si>
  <si>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</si>
  <si>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</si>
  <si>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</si>
  <si>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</si>
  <si>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</si>
  <si>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</si>
  <si>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</si>
  <si>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</si>
  <si>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</si>
  <si>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</si>
  <si>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</si>
  <si>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</si>
  <si>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</si>
  <si>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</si>
  <si>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</si>
  <si>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</si>
  <si>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</si>
  <si>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</si>
  <si>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</si>
  <si>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</si>
  <si>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</si>
  <si>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</si>
  <si>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</si>
  <si>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</si>
  <si>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</si>
  <si>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</si>
  <si>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</si>
  <si>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</si>
  <si>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</si>
  <si>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</si>
  <si>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</si>
  <si>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</si>
  <si>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</si>
  <si>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</si>
  <si>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</si>
  <si>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</si>
  <si>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</si>
  <si>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</si>
  <si>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</si>
  <si>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</si>
  <si>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</si>
  <si>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</si>
  <si>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</si>
  <si>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</si>
  <si>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</si>
  <si>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</si>
  <si>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</si>
  <si>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</si>
  <si>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</si>
  <si>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</si>
  <si>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</si>
  <si>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</si>
  <si>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</si>
  <si>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</si>
  <si>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</si>
  <si>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</si>
  <si>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</si>
  <si>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</si>
  <si>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</si>
  <si>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</si>
  <si>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</si>
  <si>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</si>
  <si>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</si>
  <si>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</si>
  <si>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</si>
  <si>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</si>
  <si>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</si>
  <si>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</si>
  <si>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</si>
  <si>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</si>
  <si>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</si>
  <si>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</si>
  <si>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</si>
  <si>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</si>
  <si>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</si>
  <si>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</si>
  <si>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</si>
  <si>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</si>
  <si>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</si>
  <si>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</si>
  <si>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</si>
  <si>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</si>
  <si>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</si>
  <si>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</si>
  <si>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</si>
  <si>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</si>
  <si>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</si>
  <si>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</si>
  <si>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</si>
  <si>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</si>
  <si>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</si>
  <si>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</si>
  <si>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</si>
  <si>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</si>
  <si>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</si>
  <si>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</si>
  <si>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</si>
  <si>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</si>
  <si>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</si>
  <si>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</si>
  <si>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</si>
  <si>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</si>
  <si>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</si>
  <si>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</si>
  <si>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</si>
  <si>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</si>
  <si>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</si>
  <si>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</si>
  <si>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</si>
  <si>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</si>
  <si>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</si>
  <si>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</si>
  <si>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</si>
  <si>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</si>
  <si>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</si>
  <si>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</si>
  <si>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</si>
  <si>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</si>
  <si>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</si>
  <si>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</si>
  <si>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</si>
  <si>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</si>
  <si>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</si>
  <si>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</si>
  <si>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</si>
  <si>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</si>
  <si>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</si>
  <si>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</si>
  <si>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</si>
  <si>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</si>
  <si>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</si>
  <si>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</si>
  <si>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</si>
  <si>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</si>
  <si>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</si>
  <si>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</si>
  <si>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</si>
  <si>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</si>
  <si>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</si>
  <si>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</si>
  <si>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</si>
  <si>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</si>
  <si>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</si>
  <si>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</si>
  <si>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</si>
  <si>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</si>
  <si>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</si>
  <si>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</si>
  <si>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</si>
  <si>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</si>
  <si>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</si>
  <si>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</si>
  <si>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</si>
  <si>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</si>
  <si>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</si>
  <si>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</si>
  <si>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</si>
  <si>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</si>
  <si>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</si>
  <si>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</si>
  <si>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</si>
  <si>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</si>
  <si>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</si>
  <si>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</si>
  <si>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</si>
  <si>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</si>
  <si>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</si>
  <si>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</si>
  <si>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</si>
  <si>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</si>
  <si>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</si>
  <si>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</si>
  <si>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</si>
  <si>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</si>
  <si>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</si>
  <si>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</si>
  <si>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</si>
  <si>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</si>
  <si>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</si>
  <si>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</si>
  <si>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</si>
  <si>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</si>
  <si>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</si>
  <si>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</si>
  <si>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</si>
  <si>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</si>
  <si>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</si>
  <si>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</si>
  <si>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</si>
  <si>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</si>
  <si>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</si>
  <si>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</si>
  <si>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</si>
  <si>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</si>
  <si>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</si>
  <si>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</si>
  <si>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</si>
  <si>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</si>
  <si>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</si>
  <si>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</si>
  <si>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</si>
  <si>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</si>
  <si>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</si>
  <si>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</si>
  <si>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</si>
  <si>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</si>
  <si>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</si>
  <si>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</si>
  <si>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</si>
  <si>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</si>
  <si>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</si>
  <si>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</si>
  <si>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</si>
  <si>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</si>
  <si>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</si>
  <si>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</si>
  <si>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</si>
  <si>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</si>
  <si>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</si>
  <si>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</si>
  <si>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</si>
  <si>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</si>
  <si>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</si>
  <si>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</si>
  <si>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</si>
  <si>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</si>
  <si>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</si>
  <si>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</si>
  <si>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</si>
  <si>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</si>
  <si>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</si>
  <si>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</si>
  <si>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</si>
  <si>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</si>
  <si>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</si>
  <si>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</si>
  <si>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</si>
  <si>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</si>
  <si>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</si>
  <si>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</si>
  <si>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</si>
  <si>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</si>
  <si>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</si>
  <si>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</si>
  <si>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</si>
  <si>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</si>
  <si>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</si>
  <si>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</si>
  <si>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</si>
  <si>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</si>
  <si>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</si>
  <si>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</si>
  <si>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</si>
  <si>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</si>
  <si>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</si>
  <si>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</si>
  <si>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</si>
  <si>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</si>
  <si>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</si>
  <si>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</si>
  <si>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</si>
  <si>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</si>
  <si>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</si>
  <si>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</si>
  <si>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</si>
  <si>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</si>
  <si>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</si>
  <si>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</si>
  <si>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</si>
  <si>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</si>
  <si>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</si>
  <si>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</si>
  <si>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</si>
  <si>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</si>
  <si>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</si>
  <si>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</si>
  <si>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</si>
  <si>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</si>
  <si>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</si>
  <si>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</si>
  <si>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</si>
  <si>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</si>
  <si>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</si>
  <si>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</si>
  <si>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</si>
  <si>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</si>
  <si>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</si>
  <si>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</si>
  <si>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</si>
  <si>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</si>
  <si>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</si>
  <si>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</si>
  <si>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</si>
  <si>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</si>
  <si>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</si>
  <si>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</si>
  <si>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</si>
  <si>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</si>
  <si>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</si>
  <si>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</si>
  <si>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</si>
  <si>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</si>
  <si>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</si>
  <si>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</si>
  <si>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</si>
  <si>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</si>
  <si>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</si>
  <si>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</si>
  <si>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</si>
  <si>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</si>
  <si>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</si>
  <si>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</si>
  <si>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</si>
  <si>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</si>
  <si>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</si>
  <si>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</si>
  <si>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</si>
  <si>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</si>
  <si>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</si>
  <si>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</si>
  <si>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</si>
  <si>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</si>
  <si>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</si>
  <si>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</si>
  <si>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</si>
  <si>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</si>
  <si>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</si>
  <si>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</si>
  <si>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</si>
  <si>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</si>
  <si>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</si>
  <si>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</si>
  <si>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</si>
  <si>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</si>
  <si>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</si>
  <si>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</si>
  <si>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</si>
  <si>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</si>
  <si>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</si>
  <si>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</si>
  <si>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</si>
  <si>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</si>
  <si>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</si>
  <si>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</si>
  <si>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</si>
  <si>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</si>
  <si>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</si>
  <si>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</si>
  <si>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</si>
  <si>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</si>
  <si>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</si>
  <si>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</si>
  <si>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</si>
  <si>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</si>
  <si>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</si>
  <si>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</si>
  <si>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</si>
  <si>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</si>
  <si>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</si>
  <si>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</si>
  <si>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</si>
  <si>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</si>
  <si>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</si>
  <si>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</si>
  <si>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</si>
  <si>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</si>
  <si>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</si>
  <si>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</si>
  <si>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</si>
  <si>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</si>
  <si>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</si>
  <si>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</si>
  <si>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</si>
  <si>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</si>
  <si>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</si>
  <si>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</si>
  <si>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</si>
  <si>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</si>
  <si>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</si>
  <si>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</si>
  <si>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</si>
  <si>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</si>
  <si>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</si>
  <si>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</si>
  <si>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</si>
  <si>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</si>
  <si>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</si>
  <si>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</si>
  <si>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</si>
  <si>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</si>
  <si>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</si>
  <si>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</si>
  <si>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</si>
  <si>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</si>
  <si>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</si>
  <si>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</si>
  <si>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</si>
  <si>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</si>
  <si>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</si>
  <si>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</si>
  <si>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</si>
  <si>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</si>
  <si>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</si>
  <si>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</si>
  <si>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</si>
  <si>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</si>
  <si>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</si>
  <si>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</si>
  <si>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</si>
  <si>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</si>
  <si>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</si>
  <si>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</si>
  <si>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</si>
  <si>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</si>
  <si>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</si>
  <si>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</si>
  <si>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</si>
  <si>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</si>
  <si>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</si>
  <si>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</si>
  <si>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</si>
  <si>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</si>
  <si>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</si>
  <si>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</si>
  <si>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</si>
  <si>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</si>
  <si>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</si>
  <si>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</si>
  <si>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</si>
  <si>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</si>
  <si>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</si>
  <si>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</si>
  <si>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</si>
  <si>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</si>
  <si>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</si>
  <si>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</si>
  <si>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</si>
  <si>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</si>
  <si>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</si>
  <si>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</si>
  <si>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</si>
  <si>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</si>
  <si>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</si>
  <si>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</si>
  <si>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</si>
  <si>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</si>
  <si>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</si>
  <si>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</si>
  <si>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</si>
  <si>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</si>
  <si>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</si>
  <si>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</si>
  <si>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</si>
  <si>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</si>
  <si>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</si>
  <si>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</si>
  <si>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</si>
  <si>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</si>
  <si>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</si>
  <si>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</si>
  <si>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</si>
  <si>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</si>
  <si>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</si>
  <si>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</si>
  <si>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</si>
  <si>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</si>
  <si>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</si>
  <si>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</si>
  <si>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</si>
  <si>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</si>
  <si>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</si>
  <si>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</si>
  <si>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</si>
  <si>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</si>
  <si>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</si>
  <si>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</si>
  <si>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</si>
  <si>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</si>
  <si>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</si>
  <si>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</si>
  <si>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</si>
  <si>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</si>
  <si>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</si>
  <si>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</si>
  <si>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</si>
  <si>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</si>
  <si>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</si>
  <si>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</si>
  <si>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</si>
  <si>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</si>
  <si>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</si>
  <si>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</si>
  <si>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</si>
  <si>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</si>
  <si>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</si>
  <si>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</si>
  <si>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</si>
  <si>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</si>
  <si>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</si>
  <si>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</si>
  <si>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</si>
  <si>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</si>
  <si>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</si>
  <si>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</si>
  <si>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</si>
  <si>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</si>
  <si>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</si>
  <si>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</si>
  <si>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</si>
  <si>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</si>
  <si>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</si>
  <si>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</si>
  <si>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</si>
  <si>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</si>
  <si>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</si>
  <si>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</si>
  <si>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</si>
  <si>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</si>
  <si>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</si>
  <si>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</si>
  <si>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</si>
  <si>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</si>
  <si>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</si>
  <si>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</si>
  <si>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</si>
  <si>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</si>
  <si>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</si>
  <si>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</si>
  <si>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</si>
  <si>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</si>
  <si>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</si>
  <si>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</si>
  <si>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</si>
  <si>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</si>
  <si>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</si>
  <si>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</si>
  <si>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</si>
  <si>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</si>
  <si>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</si>
  <si>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</si>
  <si>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</si>
  <si>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</si>
  <si>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</si>
  <si>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</si>
  <si>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</si>
  <si>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</si>
  <si>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</si>
  <si>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</si>
  <si>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</si>
  <si>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</si>
  <si>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</si>
  <si>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</si>
  <si>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</si>
  <si>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</si>
  <si>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</si>
  <si>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</si>
  <si>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</si>
  <si>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</si>
  <si>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</si>
  <si>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</si>
  <si>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</si>
  <si>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</si>
  <si>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</si>
  <si>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</si>
  <si>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</si>
  <si>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</si>
  <si>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</si>
  <si>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</si>
  <si>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</si>
  <si>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</si>
  <si>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</si>
  <si>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</si>
  <si>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</si>
  <si>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</si>
  <si>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</si>
  <si>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</si>
  <si>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</si>
  <si>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</si>
  <si>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</si>
  <si>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</si>
  <si>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</si>
  <si>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</si>
  <si>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</si>
  <si>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</si>
  <si>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</si>
  <si>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</si>
  <si>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</si>
  <si>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</si>
  <si>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</si>
  <si>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</si>
  <si>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</si>
  <si>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</si>
  <si>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</si>
  <si>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</si>
  <si>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</si>
  <si>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</si>
  <si>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</si>
  <si>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</si>
  <si>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</si>
  <si>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</si>
  <si>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</si>
  <si>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</si>
  <si>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</si>
  <si>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</si>
  <si>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</si>
  <si>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</si>
  <si>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</si>
  <si>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</si>
  <si>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</si>
  <si>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</si>
  <si>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</si>
  <si>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</si>
  <si>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</si>
  <si>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</si>
  <si>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</si>
  <si>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</si>
  <si>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</si>
  <si>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</si>
  <si>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</si>
  <si>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</si>
  <si>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</si>
  <si>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</si>
  <si>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</si>
  <si>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</si>
  <si>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</si>
  <si>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</si>
  <si>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</si>
  <si>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</si>
  <si>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</si>
  <si>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</si>
  <si>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</si>
  <si>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</si>
  <si>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</si>
  <si>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</si>
  <si>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</si>
  <si>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</si>
  <si>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</si>
  <si>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</si>
  <si>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</si>
  <si>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</si>
  <si>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</si>
  <si>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</si>
  <si>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</si>
  <si>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</si>
  <si>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</si>
  <si>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</si>
  <si>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</si>
  <si>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</si>
  <si>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</si>
  <si>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</si>
  <si>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</si>
  <si>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</si>
  <si>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</si>
  <si>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</si>
  <si>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</si>
  <si>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</si>
  <si>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</si>
  <si>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</si>
  <si>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</si>
  <si>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</si>
  <si>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</si>
  <si>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</si>
  <si>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</si>
  <si>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</si>
  <si>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</si>
  <si>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</si>
  <si>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</si>
  <si>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</si>
  <si>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</si>
  <si>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</si>
  <si>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</si>
  <si>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</si>
  <si>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</si>
  <si>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</si>
  <si>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</si>
  <si>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</si>
  <si>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</si>
  <si>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</si>
  <si>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</si>
  <si>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</si>
  <si>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</si>
  <si>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</si>
  <si>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</si>
  <si>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</si>
  <si>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</si>
  <si>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</si>
  <si>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</si>
  <si>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</si>
  <si>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</si>
  <si>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</si>
  <si>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</si>
  <si>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</si>
  <si>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</si>
  <si>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</si>
  <si>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</si>
  <si>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</si>
  <si>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</si>
  <si>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</si>
  <si>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</si>
  <si>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</si>
  <si>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</si>
  <si>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</si>
  <si>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</si>
  <si>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</si>
  <si>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</si>
  <si>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</si>
  <si>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</si>
  <si>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</si>
  <si>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</si>
  <si>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</si>
  <si>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</si>
  <si>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</si>
  <si>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</si>
  <si>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</si>
  <si>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</si>
  <si>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</si>
  <si>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</si>
  <si>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</si>
  <si>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</si>
  <si>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</si>
  <si>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</si>
  <si>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</si>
  <si>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</si>
  <si>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</si>
  <si>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</si>
  <si>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</si>
  <si>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</si>
  <si>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</si>
  <si>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</si>
  <si>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</si>
  <si>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</si>
  <si>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</si>
  <si>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</si>
  <si>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</si>
  <si>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</si>
  <si>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</si>
  <si>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</si>
  <si>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</si>
  <si>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</si>
  <si>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</si>
  <si>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</si>
  <si>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</si>
  <si>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</si>
  <si>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</si>
  <si>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</si>
  <si>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</si>
  <si>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</si>
  <si>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</si>
  <si>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</si>
  <si>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</si>
  <si>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</si>
  <si>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</si>
  <si>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</si>
  <si>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</si>
  <si>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</si>
  <si>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</si>
  <si>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</si>
  <si>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</si>
  <si>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</si>
  <si>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</si>
  <si>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</si>
  <si>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</si>
  <si>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</si>
  <si>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</si>
  <si>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</si>
  <si>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</si>
  <si>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</si>
  <si>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</si>
  <si>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</si>
  <si>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</si>
  <si>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</si>
  <si>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</si>
  <si>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</si>
  <si>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</si>
  <si>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</si>
  <si>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</si>
  <si>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</si>
  <si>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</si>
  <si>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</si>
  <si>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</si>
  <si>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</si>
  <si>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</si>
  <si>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</si>
  <si>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</si>
  <si>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</si>
  <si>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</si>
  <si>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</si>
  <si>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</si>
  <si>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</si>
  <si>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</si>
  <si>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</si>
  <si>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</si>
  <si>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</si>
  <si>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</si>
  <si>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</si>
  <si>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</si>
  <si>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</si>
  <si>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</si>
  <si>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</si>
  <si>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</si>
  <si>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</si>
  <si>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</si>
  <si>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</si>
  <si>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</si>
  <si>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</si>
  <si>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</si>
  <si>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</si>
  <si>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</si>
  <si>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</si>
  <si>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</si>
  <si>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</si>
  <si>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</si>
  <si>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</si>
  <si>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</si>
  <si>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</si>
  <si>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</si>
  <si>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</si>
  <si>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</si>
  <si>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</si>
  <si>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</si>
  <si>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</si>
  <si>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</si>
  <si>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</si>
  <si>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</si>
  <si>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</si>
  <si>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</si>
  <si>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</si>
  <si>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</si>
  <si>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</si>
  <si>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</si>
  <si>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</si>
  <si>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</si>
  <si>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</si>
  <si>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</si>
  <si>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</si>
  <si>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</si>
  <si>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</si>
  <si>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</si>
  <si>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</si>
  <si>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</si>
  <si>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</si>
  <si>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</si>
  <si>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</si>
  <si>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</si>
  <si>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</si>
  <si>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</si>
  <si>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</si>
  <si>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</si>
  <si>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</si>
  <si>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</si>
  <si>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</si>
  <si>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</si>
  <si>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</si>
  <si>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</si>
  <si>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</si>
  <si>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</si>
  <si>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</si>
  <si>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</si>
  <si>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</si>
  <si>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</si>
  <si>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</si>
  <si>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</si>
  <si>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</si>
  <si>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</si>
  <si>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</si>
  <si>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</si>
  <si>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</si>
  <si>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</si>
  <si>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</si>
  <si>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</si>
  <si>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</si>
  <si>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</si>
  <si>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</si>
  <si>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</si>
  <si>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</si>
  <si>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</si>
  <si>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</si>
  <si>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</si>
  <si>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</si>
  <si>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</si>
  <si>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</si>
  <si>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</si>
  <si>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</si>
  <si>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</si>
  <si>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</si>
  <si>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</si>
  <si>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</si>
  <si>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</si>
  <si>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</si>
  <si>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</si>
  <si>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</si>
  <si>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</si>
  <si>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</si>
  <si>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</si>
  <si>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</si>
  <si>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</si>
  <si>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</si>
  <si>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</si>
  <si>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</si>
  <si>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</si>
  <si>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</si>
  <si>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</si>
  <si>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</si>
  <si>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</si>
  <si>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</si>
  <si>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</si>
  <si>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</si>
  <si>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</si>
  <si>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</si>
  <si>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</si>
  <si>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</si>
  <si>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</si>
  <si>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</si>
  <si>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</si>
  <si>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</si>
  <si>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</si>
  <si>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</si>
  <si>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</si>
  <si>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</si>
  <si>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</si>
  <si>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</si>
  <si>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</si>
  <si>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</si>
  <si>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</si>
  <si>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</si>
  <si>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</si>
  <si>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</si>
  <si>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</si>
  <si>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</si>
  <si>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</si>
  <si>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</si>
  <si>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</si>
  <si>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</si>
  <si>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</si>
  <si>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</si>
  <si>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</si>
  <si>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</si>
  <si>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</si>
  <si>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</si>
  <si>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</si>
  <si>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</si>
  <si>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</si>
  <si>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</si>
  <si>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</si>
  <si>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</si>
  <si>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</si>
  <si>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</si>
  <si>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</si>
  <si>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</si>
  <si>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</si>
  <si>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</si>
  <si>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</si>
  <si>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</si>
  <si>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</si>
  <si>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</si>
  <si>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</si>
  <si>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</si>
  <si>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</si>
  <si>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</si>
  <si>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</si>
  <si>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</si>
  <si>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</si>
  <si>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</si>
  <si>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</si>
  <si>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</si>
  <si>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</si>
  <si>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</si>
  <si>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</si>
  <si>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</si>
  <si>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</si>
  <si>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</si>
  <si>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</si>
  <si>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</si>
  <si>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</si>
  <si>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</si>
  <si>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</si>
  <si>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</si>
  <si>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</si>
  <si>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</si>
  <si>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</si>
  <si>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</si>
  <si>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</si>
  <si>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</si>
  <si>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</si>
  <si>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</si>
  <si>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</si>
  <si>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</si>
  <si>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</si>
  <si>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</si>
  <si>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</si>
  <si>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</si>
  <si>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</si>
  <si>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</si>
  <si>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</si>
  <si>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</si>
  <si>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</si>
  <si>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</si>
  <si>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</si>
  <si>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</si>
  <si>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</si>
  <si>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</si>
  <si>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</si>
  <si>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</si>
  <si>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</si>
  <si>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</si>
  <si>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</si>
  <si>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</si>
  <si>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</si>
  <si>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</si>
  <si>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</si>
  <si>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</si>
  <si>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</si>
  <si>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</si>
  <si>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</si>
  <si>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</si>
  <si>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</si>
  <si>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</si>
  <si>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</si>
  <si>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</si>
  <si>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</si>
  <si>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</si>
  <si>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</si>
  <si>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</si>
  <si>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</si>
  <si>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</si>
  <si>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</si>
  <si>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</si>
  <si>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</si>
  <si>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</si>
  <si>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</si>
  <si>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</si>
  <si>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</si>
  <si>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</si>
  <si>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</si>
  <si>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</si>
  <si>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</si>
  <si>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</si>
  <si>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</si>
  <si>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</si>
  <si>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</si>
  <si>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</si>
  <si>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</si>
  <si>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</si>
  <si>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</si>
  <si>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</si>
  <si>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</si>
  <si>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</si>
  <si>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</si>
  <si>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</si>
  <si>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</si>
  <si>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</si>
  <si>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</si>
  <si>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</si>
  <si>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</si>
  <si>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</si>
  <si>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</si>
  <si>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</si>
  <si>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</si>
  <si>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</si>
  <si>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</si>
  <si>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</si>
  <si>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</si>
  <si>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</si>
  <si>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</si>
  <si>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</si>
  <si>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</si>
  <si>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</si>
  <si>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</si>
  <si>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</si>
  <si>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</si>
  <si>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</si>
  <si>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</si>
  <si>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</si>
  <si>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</si>
  <si>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</si>
  <si>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</si>
  <si>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</si>
  <si>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</si>
  <si>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</si>
  <si>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</si>
  <si>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</si>
  <si>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</si>
  <si>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</si>
  <si>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</si>
  <si>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</si>
  <si>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</si>
  <si>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</si>
  <si>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</si>
  <si>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</si>
  <si>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</si>
  <si>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</si>
  <si>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</si>
  <si>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</si>
  <si>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</si>
  <si>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</si>
  <si>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</si>
  <si>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</si>
  <si>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</si>
  <si>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</si>
  <si>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</si>
  <si>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</si>
  <si>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</si>
  <si>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</si>
  <si>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</si>
  <si>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</si>
  <si>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</si>
  <si>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</si>
  <si>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</si>
  <si>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</si>
  <si>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</si>
  <si>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</si>
  <si>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</si>
  <si>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</si>
  <si>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</si>
  <si>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</si>
  <si>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</si>
  <si>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</si>
  <si>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</si>
  <si>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</si>
  <si>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</si>
  <si>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</si>
  <si>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</si>
  <si>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</si>
  <si>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</si>
  <si>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</si>
  <si>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</si>
  <si>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</si>
  <si>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</si>
  <si>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</si>
  <si>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</si>
  <si>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</si>
  <si>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</si>
  <si>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</si>
  <si>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</si>
  <si>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</si>
  <si>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</si>
  <si>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</si>
  <si>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</si>
  <si>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</si>
  <si>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</si>
  <si>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</si>
  <si>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</si>
  <si>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</si>
  <si>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</si>
  <si>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</si>
  <si>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</si>
  <si>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</si>
  <si>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</si>
  <si>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</si>
  <si>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</si>
  <si>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</si>
  <si>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</si>
  <si>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</si>
  <si>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</si>
  <si>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</si>
  <si>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</si>
  <si>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</si>
  <si>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</si>
  <si>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</si>
  <si>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</si>
  <si>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</si>
  <si>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</si>
  <si>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</si>
  <si>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</si>
  <si>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</si>
  <si>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</si>
  <si>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</si>
  <si>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</si>
  <si>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</si>
  <si>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</si>
  <si>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</si>
  <si>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</si>
  <si>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</si>
  <si>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</si>
  <si>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</si>
  <si>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</si>
  <si>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</si>
  <si>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</si>
  <si>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</si>
  <si>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</si>
  <si>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</si>
  <si>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</si>
  <si>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</si>
  <si>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</si>
  <si>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</si>
  <si>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</si>
  <si>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</si>
  <si>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</si>
  <si>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</si>
  <si>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</si>
  <si>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</si>
  <si>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</si>
  <si>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</si>
  <si>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</si>
  <si>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</si>
  <si>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</si>
  <si>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</si>
  <si>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</si>
  <si>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</si>
  <si>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</si>
  <si>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</si>
  <si>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</si>
  <si>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</si>
  <si>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</si>
  <si>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</si>
  <si>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</si>
  <si>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</si>
  <si>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</si>
  <si>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</si>
  <si>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</si>
  <si>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</si>
  <si>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</si>
  <si>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</si>
  <si>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</si>
  <si>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</si>
  <si>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</si>
  <si>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</si>
  <si>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</si>
  <si>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</si>
  <si>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</si>
  <si>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</si>
  <si>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</si>
  <si>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</si>
  <si>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</si>
  <si>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</si>
  <si>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</si>
  <si>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</si>
  <si>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</si>
  <si>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</si>
  <si>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</si>
  <si>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</si>
  <si>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</si>
  <si>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</si>
  <si>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</si>
  <si>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</si>
  <si>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</si>
  <si>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</si>
  <si>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</si>
  <si>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</si>
  <si>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</si>
  <si>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</si>
  <si>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</si>
  <si>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</si>
  <si>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</si>
  <si>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</si>
  <si>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</si>
  <si>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</si>
  <si>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</si>
  <si>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</si>
  <si>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</si>
  <si>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</si>
  <si>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</si>
  <si>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</si>
  <si>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</si>
  <si>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</si>
  <si>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</si>
  <si>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</si>
  <si>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</si>
  <si>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</si>
  <si>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</si>
  <si>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</si>
  <si>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</si>
  <si>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</si>
  <si>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</si>
  <si>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</si>
  <si>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</si>
  <si>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</si>
  <si>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</si>
  <si>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</si>
  <si>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</si>
  <si>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</si>
  <si>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</si>
  <si>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</si>
  <si>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</si>
  <si>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</si>
  <si>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</si>
  <si>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</si>
  <si>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</si>
  <si>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</si>
  <si>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</si>
  <si>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</si>
  <si>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</si>
  <si>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</si>
  <si>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</si>
  <si>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</si>
  <si>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</si>
  <si>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</si>
  <si>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</si>
  <si>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</si>
  <si>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</si>
  <si>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</si>
  <si>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</si>
  <si>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</si>
  <si>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</si>
  <si>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</si>
  <si>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</si>
  <si>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</si>
  <si>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</si>
  <si>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</si>
  <si>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</si>
  <si>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</si>
  <si>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</si>
  <si>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</si>
  <si>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</si>
  <si>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</si>
  <si>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</si>
  <si>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</si>
  <si>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</si>
  <si>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</si>
  <si>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</si>
  <si>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</si>
  <si>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</si>
  <si>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</si>
  <si>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</si>
  <si>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</si>
  <si>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</si>
  <si>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</si>
  <si>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</si>
  <si>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</si>
  <si>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</si>
  <si>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</si>
  <si>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</si>
  <si>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</si>
  <si>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</si>
  <si>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</si>
  <si>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</si>
  <si>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</si>
  <si>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</si>
  <si>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</si>
  <si>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</si>
  <si>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</si>
  <si>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</si>
  <si>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</si>
  <si>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</si>
  <si>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</si>
  <si>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</si>
  <si>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</si>
  <si>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</si>
  <si>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</si>
  <si>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</si>
  <si>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</si>
  <si>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</si>
  <si>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</si>
  <si>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</si>
  <si>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</si>
  <si>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</si>
  <si>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</si>
  <si>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</si>
  <si>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</si>
  <si>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</si>
  <si>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</si>
  <si>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</si>
  <si>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</si>
  <si>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</si>
  <si>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</si>
  <si>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</si>
  <si>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</si>
  <si>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</si>
  <si>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</si>
  <si>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</si>
  <si>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</si>
  <si>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</si>
  <si>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</si>
  <si>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</si>
  <si>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</si>
  <si>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</si>
  <si>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</si>
  <si>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</si>
  <si>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</si>
  <si>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</si>
  <si>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</si>
  <si>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</si>
  <si>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</si>
  <si>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</si>
  <si>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</si>
  <si>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</si>
  <si>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</si>
  <si>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</si>
  <si>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</si>
  <si>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</si>
  <si>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</si>
  <si>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</si>
  <si>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</si>
  <si>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</si>
  <si>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</si>
  <si>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</si>
  <si>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</si>
  <si>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</si>
  <si>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</si>
  <si>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</si>
  <si>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</si>
  <si>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</si>
  <si>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</si>
  <si>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</si>
  <si>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</si>
  <si>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</si>
  <si>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</si>
  <si>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</si>
  <si>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</si>
  <si>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</si>
  <si>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</si>
  <si>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</si>
  <si>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</si>
  <si>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</si>
  <si>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</si>
  <si>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</si>
  <si>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</si>
  <si>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</si>
  <si>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</si>
  <si>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</si>
  <si>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</si>
  <si>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</si>
  <si>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</si>
  <si>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</si>
  <si>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</si>
  <si>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</si>
  <si>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</si>
  <si>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</si>
  <si>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</si>
  <si>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</si>
  <si>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</si>
  <si>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</si>
  <si>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</si>
  <si>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</si>
  <si>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</si>
  <si>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</si>
  <si>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</si>
  <si>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</si>
  <si>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</si>
  <si>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</si>
  <si>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</si>
  <si>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</si>
  <si>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</si>
  <si>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</si>
  <si>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</si>
  <si>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</si>
  <si>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</si>
  <si>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</si>
  <si>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</si>
  <si>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</si>
  <si>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</si>
  <si>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</si>
  <si>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</si>
  <si>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</si>
  <si>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</si>
  <si>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</si>
  <si>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</si>
  <si>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</si>
  <si>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</si>
  <si>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</si>
  <si>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</si>
  <si>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</si>
  <si>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</si>
  <si>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</si>
  <si>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</si>
  <si>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</si>
  <si>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</si>
  <si>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</si>
  <si>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</si>
  <si>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</si>
  <si>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</si>
  <si>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</si>
  <si>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</si>
  <si>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</si>
  <si>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</si>
  <si>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</si>
  <si>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</si>
  <si>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</si>
  <si>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</si>
  <si>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</si>
  <si>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</si>
  <si>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</si>
  <si>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</si>
  <si>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</si>
  <si>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</si>
  <si>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</si>
  <si>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</si>
  <si>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</si>
  <si>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</si>
  <si>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</si>
  <si>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</si>
  <si>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</si>
  <si>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</si>
  <si>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</si>
  <si>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</si>
  <si>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</si>
  <si>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</si>
  <si>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</si>
  <si>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</si>
  <si>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</si>
  <si>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</si>
  <si>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</si>
  <si>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</si>
  <si>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</si>
  <si>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</si>
  <si>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</si>
  <si>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</si>
  <si>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</si>
  <si>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</si>
  <si>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</si>
  <si>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</si>
  <si>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</si>
  <si>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</si>
  <si>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</si>
  <si>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</si>
  <si>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</si>
  <si>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</si>
  <si>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</si>
  <si>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</si>
  <si>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</si>
  <si>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</si>
  <si>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</si>
  <si>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</si>
  <si>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</si>
  <si>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</si>
  <si>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</si>
  <si>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</si>
  <si>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</si>
  <si>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</si>
  <si>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</si>
  <si>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</si>
  <si>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</si>
  <si>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</si>
  <si>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</si>
  <si>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</si>
  <si>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</si>
  <si>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</si>
  <si>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</si>
  <si>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</si>
  <si>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</si>
  <si>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</si>
  <si>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</si>
  <si>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</si>
  <si>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</si>
  <si>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</si>
  <si>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</si>
  <si>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</si>
  <si>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</si>
  <si>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</si>
  <si>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</si>
  <si>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</si>
  <si>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</si>
  <si>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</si>
  <si>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</si>
  <si>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</si>
  <si>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</si>
  <si>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</si>
  <si>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</si>
  <si>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</si>
  <si>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</si>
  <si>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</si>
  <si>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</si>
  <si>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</si>
  <si>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</si>
  <si>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</si>
  <si>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</si>
  <si>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</si>
  <si>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</si>
  <si>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</si>
  <si>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</si>
  <si>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</si>
  <si>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</si>
  <si>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</si>
  <si>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</si>
  <si>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</si>
  <si>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</si>
  <si>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</si>
  <si>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</si>
  <si>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</si>
  <si>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</si>
  <si>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</si>
  <si>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</si>
  <si>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</si>
  <si>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</si>
  <si>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</si>
  <si>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</si>
  <si>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</si>
  <si>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</si>
  <si>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</si>
  <si>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</si>
  <si>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</si>
  <si>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</si>
  <si>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</si>
  <si>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</si>
  <si>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</si>
  <si>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</si>
  <si>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</si>
  <si>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</si>
  <si>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</si>
  <si>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</si>
  <si>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</si>
  <si>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</si>
  <si>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</si>
  <si>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</si>
  <si>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</si>
  <si>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</si>
  <si>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</si>
  <si>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</si>
  <si>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</si>
  <si>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</si>
  <si>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</si>
  <si>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</si>
  <si>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</si>
  <si>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</si>
  <si>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</si>
  <si>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</si>
  <si>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</si>
  <si>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</si>
  <si>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</si>
  <si>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</si>
  <si>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</si>
  <si>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</si>
  <si>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</si>
  <si>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</si>
  <si>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</si>
  <si>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</si>
  <si>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</si>
  <si>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</si>
  <si>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</si>
  <si>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</si>
  <si>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</si>
  <si>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</si>
  <si>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</si>
  <si>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</si>
  <si>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</si>
  <si>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</si>
  <si>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</si>
  <si>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</si>
  <si>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</si>
  <si>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</si>
  <si>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</si>
  <si>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</si>
  <si>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</si>
  <si>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</si>
  <si>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</si>
  <si>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</si>
  <si>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</si>
  <si>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</si>
  <si>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</si>
  <si>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</si>
  <si>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</si>
  <si>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</si>
  <si>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</si>
  <si>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</si>
  <si>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</si>
  <si>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</si>
  <si>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</si>
  <si>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</si>
  <si>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</si>
  <si>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</si>
  <si>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</si>
  <si>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</si>
  <si>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</si>
  <si>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</si>
  <si>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</si>
  <si>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</si>
  <si>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</si>
  <si>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</si>
  <si>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</si>
  <si>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</si>
  <si>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</si>
  <si>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</si>
  <si>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</si>
  <si>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</si>
  <si>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</si>
  <si>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</si>
  <si>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</si>
  <si>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</si>
  <si>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</si>
  <si>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</si>
  <si>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</si>
  <si>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</si>
  <si>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</si>
  <si>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</si>
  <si>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</si>
  <si>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</si>
  <si>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</si>
  <si>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</si>
  <si>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</si>
  <si>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</si>
  <si>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</si>
  <si>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</si>
  <si>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</si>
  <si>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</si>
  <si>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</si>
  <si>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</si>
  <si>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</si>
  <si>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</si>
  <si>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</si>
  <si>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</si>
  <si>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</si>
  <si>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</si>
  <si>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</si>
  <si>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</si>
  <si>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</si>
  <si>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</si>
  <si>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</si>
  <si>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</si>
  <si>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</si>
  <si>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</si>
  <si>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</si>
  <si>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</si>
  <si>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</si>
  <si>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</si>
  <si>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</si>
  <si>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</si>
  <si>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</si>
  <si>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</si>
  <si>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</si>
  <si>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</si>
  <si>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</si>
  <si>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</si>
  <si>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</si>
  <si>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</si>
  <si>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</si>
  <si>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</si>
  <si>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</si>
  <si>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</si>
  <si>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</si>
  <si>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</si>
  <si>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</si>
  <si>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</si>
  <si>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</si>
  <si>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</si>
  <si>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</si>
  <si>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</si>
  <si>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</si>
  <si>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</si>
  <si>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</si>
  <si>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</si>
  <si>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</si>
  <si>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</si>
  <si>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</si>
  <si>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</si>
  <si>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</si>
  <si>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</si>
  <si>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</si>
  <si>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</si>
  <si>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</si>
  <si>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</si>
  <si>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</si>
  <si>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</si>
  <si>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</si>
  <si>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</si>
  <si>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</si>
  <si>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</si>
  <si>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</si>
  <si>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</si>
  <si>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</si>
  <si>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</si>
  <si>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</si>
  <si>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</si>
  <si>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</si>
  <si>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</si>
  <si>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</si>
  <si>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</si>
  <si>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</si>
  <si>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</si>
  <si>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</si>
  <si>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</si>
  <si>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</si>
  <si>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</si>
  <si>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</si>
  <si>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</si>
  <si>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</si>
  <si>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</si>
  <si>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</si>
  <si>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</si>
  <si>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</si>
  <si>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</si>
  <si>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</si>
  <si>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</si>
  <si>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</si>
  <si>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</si>
  <si>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</si>
  <si>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</si>
  <si>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</si>
  <si>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</si>
  <si>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</si>
  <si>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</si>
  <si>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</si>
  <si>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</si>
  <si>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</si>
  <si>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</si>
  <si>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</si>
  <si>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</si>
  <si>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</si>
  <si>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</si>
  <si>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</si>
  <si>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</si>
  <si>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</si>
  <si>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</si>
  <si>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</si>
  <si>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</si>
  <si>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</si>
  <si>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</si>
  <si>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</si>
  <si>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</si>
  <si>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</si>
  <si>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</si>
  <si>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</si>
  <si>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</si>
  <si>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</si>
  <si>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</si>
  <si>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</si>
  <si>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</si>
  <si>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</si>
  <si>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</si>
  <si>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</si>
  <si>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</si>
  <si>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</si>
  <si>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</si>
  <si>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</si>
  <si>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</si>
  <si>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</si>
  <si>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</si>
  <si>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</si>
  <si>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</si>
  <si>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</si>
  <si>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</si>
  <si>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</si>
  <si>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</si>
  <si>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</si>
  <si>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</si>
  <si>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</si>
  <si>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</si>
  <si>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</si>
  <si>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</si>
  <si>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</si>
  <si>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</si>
  <si>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</si>
  <si>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</si>
  <si>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</si>
  <si>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</si>
  <si>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</si>
  <si>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</si>
  <si>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</si>
  <si>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</si>
  <si>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</si>
  <si>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</si>
  <si>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</si>
  <si>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</si>
  <si>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</si>
  <si>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</si>
  <si>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</si>
  <si>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</si>
  <si>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</si>
  <si>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</si>
  <si>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</si>
  <si>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</si>
  <si>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</si>
  <si>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</si>
  <si>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</si>
  <si>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</si>
  <si>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</si>
  <si>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</si>
  <si>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</si>
  <si>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</si>
  <si>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</si>
  <si>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</si>
  <si>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</si>
  <si>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</si>
  <si>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</si>
  <si>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</si>
  <si>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</si>
  <si>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</si>
  <si>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</si>
  <si>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</si>
  <si>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</si>
  <si>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</si>
  <si>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</si>
  <si>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</si>
  <si>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</si>
  <si>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</si>
  <si>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</si>
  <si>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</si>
  <si>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</si>
  <si>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</si>
  <si>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</si>
  <si>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</si>
  <si>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</si>
  <si>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</si>
  <si>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</si>
  <si>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</si>
  <si>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</si>
  <si>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</si>
  <si>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</si>
  <si>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</si>
  <si>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</si>
  <si>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</si>
  <si>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</si>
  <si>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</si>
  <si>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</si>
  <si>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</si>
  <si>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</si>
  <si>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</si>
  <si>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</si>
  <si>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</si>
  <si>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</si>
  <si>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</si>
  <si>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</si>
  <si>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</si>
  <si>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</si>
  <si>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</si>
  <si>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</si>
  <si>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</si>
  <si>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</si>
  <si>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</si>
  <si>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</si>
  <si>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</si>
  <si>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</si>
  <si>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</si>
  <si>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</si>
  <si>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</si>
  <si>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</si>
  <si>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</si>
  <si>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</si>
  <si>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</si>
  <si>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</si>
  <si>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</si>
  <si>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</si>
  <si>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</si>
  <si>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</si>
  <si>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</si>
  <si>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</si>
  <si>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</si>
  <si>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</si>
  <si>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</si>
  <si>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</si>
  <si>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</si>
  <si>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</si>
  <si>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</si>
  <si>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</si>
  <si>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</si>
  <si>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</si>
  <si>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</si>
  <si>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</si>
  <si>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</si>
  <si>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</si>
  <si>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</si>
  <si>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</si>
  <si>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</si>
  <si>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</si>
  <si>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</si>
  <si>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</si>
  <si>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</si>
  <si>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</si>
  <si>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</si>
  <si>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</si>
  <si>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</si>
  <si>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</si>
  <si>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</si>
  <si>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</si>
  <si>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</si>
  <si>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</si>
  <si>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</si>
  <si>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</si>
  <si>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</si>
  <si>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</si>
  <si>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</si>
  <si>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</si>
  <si>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</si>
  <si>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</si>
  <si>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</si>
  <si>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</si>
  <si>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</si>
  <si>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</si>
  <si>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</si>
  <si>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</si>
  <si>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</si>
  <si>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</si>
  <si>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</si>
  <si>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</si>
  <si>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</si>
  <si>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</si>
  <si>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</si>
  <si>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</si>
  <si>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</si>
  <si>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</si>
  <si>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</si>
  <si>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</si>
  <si>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</si>
  <si>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</si>
  <si>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</si>
  <si>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</si>
  <si>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</si>
  <si>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</si>
  <si>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</si>
  <si>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</si>
  <si>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</si>
  <si>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</si>
  <si>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</si>
  <si>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</si>
  <si>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</si>
  <si>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</si>
  <si>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</si>
  <si>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</si>
  <si>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</si>
  <si>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</si>
  <si>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</si>
  <si>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</si>
  <si>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</si>
  <si>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</si>
  <si>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</si>
  <si>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</si>
  <si>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</si>
  <si>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</si>
  <si>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</si>
  <si>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</si>
  <si>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</si>
  <si>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</si>
  <si>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</si>
  <si>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</si>
  <si>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</si>
  <si>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</si>
  <si>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</si>
  <si>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</si>
  <si>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</si>
  <si>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</si>
  <si>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</si>
  <si>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</si>
  <si>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</si>
  <si>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</si>
  <si>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</si>
  <si>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</si>
  <si>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</si>
  <si>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</si>
  <si>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</si>
  <si>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</si>
  <si>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</si>
  <si>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</si>
  <si>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</si>
  <si>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</si>
  <si>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</si>
  <si>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</si>
  <si>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</si>
  <si>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</si>
  <si>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</si>
  <si>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</si>
  <si>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</si>
  <si>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</si>
  <si>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</si>
  <si>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</si>
  <si>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</si>
  <si>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</si>
  <si>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</si>
  <si>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</si>
  <si>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</si>
  <si>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</si>
  <si>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</si>
  <si>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</si>
  <si>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</si>
  <si>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</si>
  <si>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</si>
  <si>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</si>
  <si>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</si>
  <si>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</si>
  <si>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</si>
  <si>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</si>
  <si>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</si>
  <si>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</si>
  <si>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</si>
  <si>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</si>
  <si>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</si>
  <si>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</si>
  <si>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</si>
  <si>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</si>
  <si>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</si>
  <si>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</si>
  <si>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</si>
  <si>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</si>
  <si>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</si>
  <si>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</si>
  <si>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</si>
  <si>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</si>
  <si>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</si>
  <si>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</si>
  <si>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</si>
  <si>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</si>
  <si>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</si>
  <si>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</si>
  <si>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</si>
  <si>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</si>
  <si>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</si>
  <si>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</si>
  <si>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</si>
  <si>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</si>
  <si>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</si>
  <si>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</si>
  <si>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</si>
  <si>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</si>
  <si>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</si>
  <si>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</si>
  <si>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</si>
  <si>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</si>
  <si>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</si>
  <si>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</si>
  <si>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</si>
  <si>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</si>
  <si>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</si>
  <si>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</si>
  <si>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</si>
  <si>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</si>
  <si>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</si>
  <si>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</si>
  <si>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</si>
  <si>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</si>
  <si>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</si>
  <si>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</si>
  <si>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</si>
  <si>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</si>
  <si>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</si>
  <si>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</si>
  <si>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</si>
  <si>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</si>
  <si>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</si>
  <si>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</si>
  <si>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</si>
  <si>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</si>
  <si>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</si>
  <si>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</si>
  <si>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</si>
  <si>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</si>
  <si>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</si>
  <si>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</si>
  <si>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</si>
  <si>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</si>
  <si>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</si>
  <si>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</si>
  <si>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</si>
  <si>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</si>
  <si>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</si>
  <si>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</si>
  <si>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</si>
  <si>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</si>
  <si>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</si>
  <si>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</si>
  <si>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</si>
  <si>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</si>
  <si>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</si>
  <si>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</si>
  <si>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</si>
  <si>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</si>
  <si>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</si>
  <si>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</si>
  <si>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</si>
  <si>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</si>
  <si>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</si>
  <si>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</si>
  <si>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</si>
  <si>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</si>
  <si>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</si>
  <si>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</si>
  <si>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</si>
  <si>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</si>
  <si>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</si>
  <si>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</si>
  <si>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</si>
  <si>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</si>
  <si>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</si>
  <si>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</si>
  <si>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</si>
  <si>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</si>
  <si>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</si>
  <si>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</si>
  <si>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</si>
  <si>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</si>
  <si>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</si>
  <si>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</si>
  <si>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</si>
  <si>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</si>
  <si>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</si>
  <si>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</si>
  <si>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</si>
  <si>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</si>
  <si>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</si>
  <si>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</si>
  <si>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</si>
  <si>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</si>
  <si>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</si>
  <si>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</si>
  <si>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</si>
  <si>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</si>
  <si>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</si>
  <si>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</si>
  <si>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</si>
  <si>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</si>
  <si>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</si>
  <si>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</si>
  <si>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</si>
  <si>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</si>
  <si>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</si>
  <si>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</si>
  <si>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</si>
  <si>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</si>
  <si>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</si>
  <si>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</si>
  <si>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</si>
  <si>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</si>
  <si>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</si>
  <si>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</si>
  <si>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</si>
  <si>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</si>
  <si>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</si>
  <si>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</si>
  <si>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</si>
  <si>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</si>
  <si>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</si>
  <si>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</si>
  <si>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</si>
  <si>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</si>
  <si>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</si>
  <si>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</si>
  <si>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</si>
  <si>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</si>
  <si>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</si>
  <si>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</si>
  <si>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</si>
  <si>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</si>
  <si>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</si>
  <si>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</si>
  <si>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</si>
  <si>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</si>
  <si>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</si>
  <si>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</si>
  <si>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</si>
  <si>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</si>
  <si>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</si>
  <si>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</si>
  <si>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</si>
  <si>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</si>
  <si>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</si>
  <si>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</si>
  <si>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</si>
  <si>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</si>
  <si>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</si>
  <si>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</si>
  <si>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</si>
  <si>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</si>
  <si>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</si>
  <si>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</si>
  <si>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</si>
  <si>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</si>
  <si>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</si>
  <si>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</si>
  <si>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</si>
  <si>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</si>
  <si>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</si>
  <si>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</si>
  <si>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</si>
  <si>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</si>
  <si>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</si>
  <si>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</si>
  <si>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</si>
  <si>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</si>
  <si>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</si>
  <si>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</si>
  <si>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</si>
  <si>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</si>
  <si>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</si>
  <si>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</si>
  <si>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</si>
  <si>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</si>
  <si>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</si>
  <si>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</si>
  <si>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</si>
  <si>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</si>
  <si>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</si>
  <si>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</si>
  <si>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</si>
  <si>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</si>
  <si>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</si>
  <si>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</si>
  <si>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</si>
  <si>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</si>
  <si>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</si>
  <si>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</si>
  <si>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</si>
  <si>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</si>
  <si>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</si>
  <si>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</si>
  <si>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</si>
  <si>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</si>
  <si>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</si>
  <si>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</si>
  <si>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</si>
  <si>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</si>
  <si>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</si>
  <si>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</si>
  <si>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</si>
  <si>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</si>
  <si>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</si>
  <si>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</si>
  <si>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</si>
  <si>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</si>
  <si>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</si>
  <si>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</si>
  <si>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</si>
  <si>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</si>
  <si>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</si>
  <si>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</si>
  <si>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</si>
  <si>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</si>
  <si>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</si>
  <si>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</si>
  <si>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</si>
  <si>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</si>
  <si>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</si>
  <si>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</si>
  <si>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</si>
  <si>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</si>
  <si>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</si>
  <si>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</si>
  <si>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</si>
  <si>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</si>
  <si>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</si>
  <si>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</si>
  <si>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</si>
  <si>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</si>
  <si>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</si>
  <si>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</si>
  <si>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</si>
  <si>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</si>
  <si>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</si>
  <si>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</si>
  <si>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</si>
  <si>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</si>
  <si>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</si>
  <si>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</si>
  <si>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</si>
  <si>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</si>
  <si>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</si>
  <si>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</si>
  <si>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</si>
  <si>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</si>
  <si>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</si>
  <si>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</si>
  <si>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</si>
  <si>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</si>
  <si>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</si>
  <si>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</si>
  <si>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</si>
  <si>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</si>
  <si>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</si>
  <si>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</si>
  <si>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</si>
  <si>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</si>
  <si>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</si>
  <si>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</si>
  <si>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</si>
  <si>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</si>
  <si>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</si>
  <si>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</si>
  <si>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</si>
  <si>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</si>
  <si>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</si>
  <si>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</si>
  <si>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</si>
  <si>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</si>
  <si>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</si>
  <si>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</si>
  <si>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</si>
  <si>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</si>
  <si>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</si>
  <si>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</si>
  <si>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</si>
  <si>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</si>
  <si>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</si>
  <si>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</si>
  <si>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</si>
  <si>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</si>
  <si>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</si>
  <si>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</si>
  <si>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</si>
  <si>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</si>
  <si>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</si>
  <si>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</si>
  <si>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</si>
  <si>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</si>
  <si>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</si>
  <si>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</si>
  <si>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</si>
  <si>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</si>
  <si>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</si>
  <si>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</si>
  <si>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</si>
  <si>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</si>
  <si>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</si>
  <si>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</si>
  <si>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</si>
  <si>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</si>
  <si>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</si>
  <si>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</si>
  <si>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</si>
  <si>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</si>
  <si>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</si>
  <si>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</si>
  <si>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</si>
  <si>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</si>
  <si>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</si>
  <si>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</si>
  <si>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</si>
  <si>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</si>
  <si>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</si>
  <si>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</si>
  <si>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</si>
  <si>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</si>
  <si>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</si>
  <si>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</si>
  <si>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</si>
  <si>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</si>
  <si>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</si>
  <si>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</si>
  <si>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</si>
  <si>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</si>
  <si>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</si>
  <si>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</si>
  <si>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</si>
  <si>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</si>
  <si>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</si>
  <si>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</si>
  <si>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</si>
  <si>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</si>
  <si>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</si>
  <si>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</si>
  <si>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</si>
  <si>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</si>
  <si>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</si>
  <si>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</si>
  <si>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</si>
  <si>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</si>
  <si>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</si>
  <si>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</si>
  <si>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</si>
  <si>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</si>
  <si>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</si>
  <si>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</si>
  <si>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</si>
  <si>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</si>
  <si>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</si>
  <si>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</si>
  <si>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</si>
  <si>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</si>
  <si>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</si>
  <si>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</si>
  <si>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</si>
  <si>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</si>
  <si>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</si>
  <si>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</si>
  <si>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</si>
  <si>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</si>
  <si>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</si>
  <si>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</si>
  <si>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</si>
  <si>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</si>
  <si>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</si>
  <si>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</si>
  <si>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</si>
  <si>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</si>
  <si>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</si>
  <si>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</si>
  <si>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</si>
  <si>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</si>
  <si>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</si>
  <si>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</si>
  <si>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</si>
  <si>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</si>
  <si>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</si>
  <si>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</si>
  <si>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</si>
  <si>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</si>
  <si>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</si>
  <si>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</si>
  <si>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</si>
  <si>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</si>
  <si>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</si>
  <si>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</si>
  <si>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</si>
  <si>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</si>
  <si>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</si>
  <si>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</si>
  <si>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</si>
  <si>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</si>
  <si>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</si>
  <si>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</si>
  <si>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</si>
  <si>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</si>
  <si>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</si>
  <si>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</si>
  <si>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</si>
  <si>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</si>
  <si>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</si>
  <si>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</si>
  <si>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</si>
  <si>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</si>
  <si>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</si>
  <si>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</si>
  <si>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</si>
  <si>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</si>
  <si>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</si>
  <si>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</si>
  <si>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</si>
  <si>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</si>
  <si>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</si>
  <si>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</si>
  <si>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</si>
  <si>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</si>
  <si>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</si>
  <si>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</si>
  <si>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</si>
  <si>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</si>
  <si>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</si>
  <si>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</si>
  <si>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</si>
  <si>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</si>
  <si>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</si>
  <si>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</si>
  <si>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</si>
  <si>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</si>
  <si>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</si>
  <si>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</si>
  <si>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</si>
  <si>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</si>
  <si>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</si>
  <si>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</si>
  <si>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</si>
  <si>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</si>
  <si>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</si>
  <si>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</si>
  <si>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</si>
  <si>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</si>
  <si>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</si>
  <si>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</si>
  <si>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</si>
  <si>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</si>
  <si>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</si>
  <si>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</si>
  <si>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</si>
  <si>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</si>
  <si>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</si>
  <si>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</si>
  <si>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</si>
  <si>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</si>
  <si>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</si>
  <si>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</si>
  <si>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</si>
  <si>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</si>
  <si>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</si>
  <si>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</si>
  <si>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</si>
  <si>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</si>
  <si>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</si>
  <si>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</si>
  <si>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</si>
  <si>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</si>
  <si>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</si>
  <si>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</si>
  <si>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</si>
  <si>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</si>
  <si>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</si>
  <si>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</si>
  <si>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</si>
  <si>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</si>
  <si>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</si>
  <si>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</si>
  <si>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</si>
  <si>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</si>
  <si>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</si>
  <si>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</si>
  <si>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</si>
  <si>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</si>
  <si>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</si>
  <si>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</si>
  <si>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</si>
  <si>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</si>
  <si>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</si>
  <si>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</si>
  <si>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</si>
  <si>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</si>
  <si>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</si>
  <si>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</si>
  <si>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</si>
  <si>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</si>
  <si>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</si>
  <si>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</si>
  <si>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</si>
  <si>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</si>
  <si>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</si>
  <si>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</si>
  <si>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</si>
  <si>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</si>
  <si>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</si>
  <si>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</si>
  <si>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</si>
  <si>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</si>
  <si>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</si>
  <si>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</si>
  <si>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</si>
  <si>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</si>
  <si>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</si>
  <si>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</si>
  <si>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</si>
  <si>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</si>
  <si>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</si>
  <si>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</si>
  <si>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</si>
  <si>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</si>
  <si>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</si>
  <si>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</si>
  <si>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</si>
  <si>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</si>
  <si>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</si>
  <si>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</si>
  <si>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</si>
  <si>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</si>
  <si>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</si>
  <si>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</si>
  <si>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</si>
  <si>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</si>
  <si>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</si>
  <si>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</si>
  <si>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</si>
  <si>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</si>
  <si>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</si>
  <si>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</si>
  <si>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</si>
  <si>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</si>
  <si>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</si>
  <si>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</si>
  <si>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</si>
  <si>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</si>
  <si>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</si>
  <si>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</si>
  <si>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</si>
  <si>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</si>
  <si>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</si>
  <si>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</si>
  <si>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</si>
  <si>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</si>
  <si>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</si>
  <si>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</si>
  <si>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</si>
  <si>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</si>
  <si>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</si>
  <si>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</si>
  <si>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</si>
  <si>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</si>
  <si>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</si>
  <si>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</si>
  <si>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</si>
  <si>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</si>
  <si>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</si>
  <si>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</si>
  <si>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</si>
  <si>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</si>
  <si>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</si>
  <si>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</si>
  <si>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</si>
  <si>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</si>
  <si>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</si>
  <si>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</si>
  <si>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</si>
  <si>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</si>
  <si>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</si>
  <si>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</si>
  <si>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</si>
  <si>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</si>
  <si>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</si>
  <si>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</si>
  <si>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</si>
  <si>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</si>
  <si>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</si>
  <si>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</si>
  <si>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</si>
  <si>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</si>
  <si>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</si>
  <si>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</si>
  <si>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</si>
  <si>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</si>
  <si>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</si>
  <si>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</si>
  <si>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</si>
  <si>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</si>
  <si>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</si>
  <si>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</si>
  <si>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</si>
  <si>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</si>
  <si>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</si>
  <si>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</si>
  <si>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</si>
  <si>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</si>
  <si>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</si>
  <si>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</si>
  <si>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</si>
  <si>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</si>
  <si>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</si>
  <si>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</si>
  <si>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</si>
  <si>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</si>
  <si>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</si>
  <si>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</si>
  <si>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</si>
  <si>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</si>
  <si>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</si>
  <si>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</si>
  <si>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</si>
  <si>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</si>
  <si>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</si>
  <si>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</si>
  <si>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</si>
  <si>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</si>
  <si>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</si>
  <si>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</si>
  <si>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</si>
  <si>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</si>
  <si>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</si>
  <si>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</si>
  <si>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</si>
  <si>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</si>
  <si>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</si>
  <si>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</si>
  <si>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</si>
  <si>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</si>
  <si>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</si>
  <si>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</si>
  <si>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</si>
  <si>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</si>
  <si>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</si>
  <si>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</si>
  <si>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</si>
  <si>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</si>
  <si>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</si>
  <si>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</si>
  <si>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</si>
  <si>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</si>
  <si>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</si>
  <si>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</si>
  <si>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</si>
  <si>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</si>
  <si>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</si>
  <si>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</si>
  <si>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</si>
  <si>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</si>
  <si>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</si>
  <si>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</si>
  <si>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</si>
  <si>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</si>
  <si>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</si>
  <si>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</si>
  <si>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</si>
  <si>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</si>
  <si>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</si>
  <si>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</si>
  <si>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</si>
  <si>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</si>
  <si>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</si>
  <si>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</si>
  <si>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</si>
  <si>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</si>
  <si>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</si>
  <si>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</si>
  <si>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</si>
  <si>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</si>
  <si>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</si>
  <si>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</si>
  <si>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</si>
  <si>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</si>
  <si>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</si>
  <si>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</si>
  <si>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</si>
  <si>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</si>
  <si>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</si>
  <si>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</si>
  <si>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</si>
  <si>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</si>
  <si>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</si>
  <si>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</si>
  <si>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</si>
  <si>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</si>
  <si>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</si>
  <si>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</si>
  <si>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</si>
  <si>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</si>
  <si>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</si>
  <si>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</si>
  <si>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</si>
  <si>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</si>
  <si>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</si>
  <si>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</si>
  <si>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</si>
  <si>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</si>
  <si>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</si>
  <si>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</si>
  <si>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</si>
  <si>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</si>
  <si>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</si>
  <si>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</si>
  <si>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</si>
  <si>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</si>
  <si>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</si>
  <si>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</si>
  <si>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</si>
  <si>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</si>
  <si>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</si>
  <si>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</si>
  <si>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</si>
  <si>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</si>
  <si>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</si>
  <si>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</si>
  <si>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</si>
  <si>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</si>
  <si>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</si>
  <si>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</si>
  <si>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</si>
  <si>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</si>
  <si>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</si>
  <si>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</si>
  <si>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</si>
  <si>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</si>
  <si>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</si>
  <si>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</si>
  <si>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</si>
  <si>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</si>
  <si>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</si>
  <si>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</si>
  <si>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</si>
  <si>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</si>
  <si>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</si>
  <si>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</si>
  <si>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</si>
  <si>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</si>
  <si>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</si>
  <si>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</si>
  <si>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</si>
  <si>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</si>
  <si>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</si>
  <si>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</si>
  <si>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</si>
  <si>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</si>
  <si>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</si>
  <si>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</si>
  <si>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</si>
  <si>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</si>
  <si>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</si>
  <si>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</si>
  <si>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</si>
  <si>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</si>
  <si>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</si>
  <si>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</si>
  <si>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</si>
  <si>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</si>
  <si>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</si>
  <si>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</si>
  <si>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</si>
  <si>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</si>
  <si>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</si>
  <si>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</si>
  <si>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</si>
  <si>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</si>
  <si>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</si>
  <si>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</si>
  <si>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</si>
  <si>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</si>
  <si>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</si>
  <si>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</si>
  <si>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</si>
  <si>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</si>
  <si>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</si>
  <si>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</si>
  <si>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</si>
  <si>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</si>
  <si>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</si>
  <si>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</si>
  <si>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</si>
  <si>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</si>
  <si>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</si>
  <si>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</si>
  <si>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</si>
  <si>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</si>
  <si>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</si>
  <si>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</si>
  <si>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</si>
  <si>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</si>
  <si>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</si>
  <si>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</si>
  <si>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</si>
  <si>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</si>
  <si>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</si>
  <si>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</si>
  <si>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</si>
  <si>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</si>
  <si>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</si>
  <si>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</si>
  <si>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</si>
  <si>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</si>
  <si>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</si>
  <si>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</si>
  <si>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</si>
  <si>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</si>
  <si>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</si>
  <si>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</si>
  <si>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</si>
  <si>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</si>
  <si>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</si>
  <si>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</si>
  <si>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</si>
  <si>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</si>
  <si>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</si>
  <si>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</si>
  <si>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</si>
  <si>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</si>
  <si>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</si>
  <si>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</si>
  <si>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</si>
  <si>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</si>
  <si>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</si>
  <si>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</si>
  <si>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</si>
  <si>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</si>
  <si>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</si>
  <si>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</si>
  <si>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</si>
  <si>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</si>
  <si>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</si>
  <si>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</si>
  <si>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</si>
  <si>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</si>
  <si>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</si>
  <si>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</si>
  <si>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</si>
  <si>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</si>
  <si>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</si>
  <si>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</si>
  <si>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</si>
  <si>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</si>
  <si>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</si>
  <si>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</si>
  <si>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</si>
  <si>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</si>
  <si>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</si>
  <si>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</si>
  <si>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</si>
  <si>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FKS Multi Agro Tbk</t>
  </si>
  <si>
    <t>Ratnawati Setiadi</t>
  </si>
  <si>
    <t>2020-12-31</t>
  </si>
  <si>
    <t>Purwantono, Sungkoro &amp; Surja</t>
  </si>
  <si>
    <t>Wajar Tanpa Pengecualian / Unqualified</t>
  </si>
  <si>
    <t>2022-12-31</t>
  </si>
  <si>
    <t>2021-12-31</t>
  </si>
  <si>
    <t>AA381</t>
  </si>
  <si>
    <t>2022-01-01</t>
  </si>
  <si>
    <t>Purwantono, Suherman &amp; Surja</t>
  </si>
  <si>
    <t>FISH</t>
  </si>
  <si>
    <t>2021-01-01</t>
  </si>
  <si>
    <t xml:space="preserve"> </t>
  </si>
  <si>
    <t>Pendapatan diakui ketika Kelompok Usaha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Kelompok Usaha telah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Beban diakui pada saat terjadinya (asas akrual).</t>
  </si>
  <si>
    <t>PT Putra Taro Paloma</t>
  </si>
  <si>
    <t>Standar akuntansi yang telah diterbitkan sampai tanggal penerbitan laporan keuangan konsolidasian   Kelompok Usaha namun belum berlaku efektif diungkapkan berikut ini. Manajemen bermaksud untuk menerapkan standar tersebut yang dipertimbangkan relevan terhadap Kelompok Usaha pada saat efektif, dan pengaruhnya terhadap posisi dan kinerja keuangan konsolidasian Kelompok Usaha masih diestimasi pada tanggal 29 Maret 2023. Kecuali disebutkan lain, Kelompok Usaha tidak mengharapkan bahwa adopsi pernyataan tersebut di masa depan memiliki dampak signifikan terhadap laporan keuangannya. Mulai efektif pada atau setelah tanggal 1 Januari 2023 Amendemen PSAK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amendemen tersebut.Amendemen tersebut diperkirakan tidak akan berdampak material terhadap pelaporan keuangan Kelompok Usaha. Amendemen PSAK 1: Penyajian Laporan Keuangan tentang Klasifikasi Liabilitas sebagai Jangka Pendek atau Jangka Panjang Amendemen ini menentukan persyaratan untuk mengklasifikasikan kewajiban sebagai lancar atau tidak lancer dan menjelaskan:• Apa yang dimaksud dengan hak untuk menunda penyelesaian, • Bahwa hak untuk menunda harus ada pada akhir periode pelaporan, • Klasifikasi tersebut tidak terpengaruh oleh kemungkinan bahwa entitas akan menggunakan hak penangguhannya, dan • Bahwa hanya jika derivatif melekat dalam liabilitas konversi itu sendiri merupakan instrumen ekuitas, ketentuan liabilitas tidak akan memengaruhi klasifikasinya.  Amendemen tersebut berlaku efektif untuk periode pelaporan tahunan yang dimulai pada atau setelah 1 Januari 2023 dan diterapkan secara retrospektif. Amendemen tersebut diekspektasikan tidak akan berdampak material terhadap pelaporan keuangan Kelompok Usaha. Amendemen PSAK 1: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ini berlaku efektif pada atau setelah tanggal 1 Januari 2023 dengan penerapan dini diperkenankan. Kelompok Usaha saat ini sedang menilai dampak dari amendemen tersebut untuk menentukan dampaknya terhadap pengungkapan kebijakan akuntansi Kelompok Usaha. Amendemen PSAK 25: Kebijakan Akuntansi, Perubahan Estimasi Akuntansi, dan Kesalahan terkait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tersebut berlaku efektif pada tanggal 1 Januari 2023 dan berlaku untuk perubahan kebijakan akuntansi dan perubahan estimasi akuntansi yang terjadi pada atau setelah awal periode tersebut. Penerapan dini diperkenankan. Kelompok Usaha saat ini sedang menilai dampak dari amendemen tersebut untuk menentukan dampaknya terhadap pelaporan keuangan Kelompok Usaha.Amendemen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Kelompok Usaha saat ini sedang menilai dampak dari amendemen tersebut untuk menentukan dampaknya terhadap pelaporan keuangan Kelompok Usaha.Amendemen PSAK 1: Liabilitas Jangka Panjang dengan Kovenan Amendemen ini mengklarifikasi bahwa hanya kovenan yang harus dipatuhi entitas pada atau sebelum tanggal pelaporan yang akan memengaruhi klasifilasi liabilitas sebagai lancar atau tidak lancar. Amendemen tersebut berlaku efektif untuk periode pelaporan tahunan yang dimulai pada atau setelah 1 Januari 2024 dengan penerapan dini diperkenankan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berlaku secara retrospektif untuk periode pelaporan tahunan yang dimulai pada atau setelah 1 Januari 2024. Penerapan dini diperkenankan.</t>
  </si>
  <si>
    <t>Perusahaan dan entitas anaknya mempunyai transaksi dengan pihak berelasi sesuai dengan definisi yang diuraikan pada Pernyataan Standar Akuntansi Keuangan (“PSAK”) No. 7. Transaksi ini dilakukan berdasarkan persyaratan yang disetujui oleh kedua belah pihak, yang mungkin tidak sama dengan transaksi lain yang dilakukan dengan pihak-pihak yang tidak berelasi. Seluruh transaksi dan saldo yang material dengan pihak berelasi diungkapkan dalam catatan yang relevan.  Kecuali diungkapkan khusus sebagai pihak berelasi, maka pihak-pihak lain yang disebutkan dalam Catatan atas laporan keuangan konsolidasian merupakan pihak ketiga.</t>
  </si>
  <si>
    <t>Beban pajak penghasilan merupakan jumlah dari pajak penghasilan badan yang terutang saat ini dan pajak tangguhan.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dimana peraturan pajak terkait menjadi subyek interpretasi dan menetapkan provisi bila diperlukan.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i)liabilitas pajak tangguhan yang terjadi dari pengakuan awal goodwill atau dari aset atau liabilitas dari transaksi yang bukan transaksi kombinasi bisnis, dan pada waktu transaksi tidak mempengaruhi laba akuntansi dan laba atau rugi kena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kecuali:i) liabilitas pajak tangguhan yang terjadi dari pengakuan awal goodwill atau dari aset atau liabilitas dari transaksi yang bukan transaksi kombinasi bisnis, dan pada waktu transaksi tidak mempengaruhi laba akuntansi dan laba kena pajak/rugi pajak: atau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nilai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merealisasikan aset dan menyelesaikan liabilitas lancar berdasarkan jumlah neto. Penyesuaian atas pajak penghasilan kini dan tangguhan tahun sebelumnya (tidak termasuk bunga dan penalti yang disajikan sebagai bagian dari penghasilan atau beban operasi lain) disajikan sebagai bagian dari beban pajak penghasilan. Perubahan terhadap liabilitas perpajakan diakui pada saat Surat Ketetapan Pajak (“SKP”) diterima atau, jika Kelompok Usaha mengajukan keberatan, pada saat keputusan atas keberatan tersebut telah ditetapkan.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perubahan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</si>
  <si>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PT Tereos FKS Indonesia</t>
  </si>
  <si>
    <t>Pembukuan Perusahaan diselenggarakan dalam mata uang Dolar AS. Transaksi dalam mata uang asing dijabarkan ke mata uang Dolar AS dengan menggunakan kurs yang berlaku pada tanggal transaksi. Pada tanggal pelaporan, aset dan liabilitas moneter dalam mata uang asing dijabarkan ke dalam mata uang Dolar AS berdasarkan kurs tengah Bank Indonesia yang berlaku pada tanggal tersebut. Keuntungan dan kerugian selisih kurs yang timbul dari transaksi dalam mata uang asing dan penjabaran aset dan liabilitas moneter dalam mata uang asing ke mata uang Dolar AS, dibebankan pada laba rugi. Pada tanggal 31 Desember 2022, nilai tukar yang digunakan untuk 1 Dolar AS sebesar Rp15.731 (31 Desember 2021: Rp14.269). Transaksi dalam mata uang asing selain Rupiah adalah tidak signifikan.</t>
  </si>
  <si>
    <t>PT Sidoagung Farm</t>
  </si>
  <si>
    <t>Pada tanggal 31 Desember 2022, nilai perolehan aset tetap Kelompok Usaha yang telah disusutkan penuh namun masih digunakan adalah sebesar AS$8.942.253  (2021: AS$7.513.646 dan 2020: AS$4.101.830). Pada tanggal 31 Desember 2022, 2021, dan 2020, uang muka atas pembelian aset tetap masing-masing sebesar AS$11.581.562, AS$10.913.745, dan AS$10.753.319 dicatat sebagai akun “Uang Muka Perolehan Aset Tetap” dalam laporan posisi keuangan konsolidasian. Untuk tahun yang berakhir pada tanggal 31 Desember 2022, tidak ada penambahan aset tetap yang belum dilunasi (2021: AS$146.500 dan 2020: AS$377.561). Kelompok Usaha memiliki beberapa sertifikat Hak Guna Bangunan (“HGB”) atas tanah yang terletak di Muncar, Ngaliyan, Cilegon, Tanjung Bintang, dan Parangloe, yang akan jatuh tempo antara tahun 2023 sampai dengan 2048. Manajemen berkeyakinan bahwa sertifikat HGB tersebut di atas dapat diperpanjang pada saat masa berlakunya berakhir karena seluruh tanah diperoleh secara sah dan didukung dengan bukti pemilikan yang memadai. Berdasarkan hasil penelaahan pada akhir tahun, manajemen berkeyakinan tidak ada peristiwa atau kondisi yang mengindikasikan terjadinya penurunan nilai aset tetap. Pada tanggal 31 Desember 2022, aset tetap diasuransikan terhadap risiko kebakaran dan risiko gempa bumi berdasarkan suatu paket polis tertentu dengan nilai pertanggungan sejumlah AS$116.317.133  (2021: AS$115.496.187 dan 2020: AS$102.694.592). Manajemen berpendapat bahwa nilai pertanggungan tersebut memadai untuk menutup kemungkinan kerugian yang timbul dari risiko-risiko yang dipertanggungkan. Pada tahun 2022, tanah, bangunan, mesin, dan aset dalam penyelesaian yang dijadikan jaminan atas utang bank jangka panjang adalah sebesar AS$123.809.504 (2021: AS$125.609.891 dan 2020: AS$116.960.253).</t>
  </si>
  <si>
    <t>Laporan keuangan konsolidasian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OJK. Laporan keuangan konsolidasian, kecuali untuk laporan arus kas konsolidasian, disusun atas dasar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penyajian yang digunakan dalam penyusunan laporan keuangan konsolidasian adalah Dolar Amerika Serikat (Dolar AS), yang merupakan mata uang fungsional Perusahaan.</t>
  </si>
  <si>
    <t>Perusahaan: Pinjaman sindikasi: Pada bulan September 2020, Perusahaan menandatangani Akta (“Surat Aksesi”) terkait dengan keputusan Perusahaan untuk menjadi penerima pinjaman tambahan dan penjamin tambahan, bersama-sama dengan perusahaan berelasi, dalam perjanjian fasilitas pinjaman sebesar AS$145.000.000 dan Rp1.450.000.000.000 (dengan opsi untuk mengajukan peningkatan nilai fasilitas sebesar AS$100.000.000) yang ditandatangani pada tanggal 25 September 2020. Keputusan Perusahaan untuk berpartisipasi dalam transaksi ini telah disetujui oleh para pemegang saham dalam Rapat Umum Pemegang Saham Luar Biasa Perusahaan pada tanggal 15 September 2020. Pinjaman ini bertujuan untuk keperluan modal kerja dan belanja modal. Pemberi pinjaman dalam pinjaman sindikasi ini adalah BNP Paribas Singapura, Cooperative Rabobank U.A., Singapura, PT Bank BNP Paribas Indonesia, PT Bank Central Asia Tbk, PT Bank CIMB Niaga Tbk dan PT Bank Shinhan Indonesia. Pada bulan November 2020, terdapat amendemen  atas perjanjian fasilitas kredit dimana terjadi pengalihan komitmen atas pinjaman sindikasi dari BNP Paribas Singapura dan Cooperatieve Rabobank U.A., Singapura, sebagai Pemberi Pinjaman Lama kepada PT Bank Rakyat Indonesia (Persero) Tbk, dan PT Bank HSBC Indonesia, sebagai Pemberi Pinjaman Baru, dan amendemen terkait alokasi fasilitas untuk pemberi pinjaman. Penerima pinjaman atas fasilitas ini adalah FKS Food and Agri Pte. Ltd., Enerfo Pte. Ltd., PT FKS Food and Ingredients, PT FKS Multi Agro Tbk dan PT Tene Capital. Penjamin atas fasilitas ini adalah Enerfo Sugar do Brasil Ltda, PT FKS Corporindo Indonesia, PT FKS Food and Ingredients, PT FKS Multi Agro Tbk, PT FKS Pangan Nusantara, PT Permata Dunia Sukses Utama, PT Sentral Grain Terminal, PT Tene Capital, PT Terminal Bangsa Mandiri, PT Permata Food Indonesia, Enerfo Malaysia Sdn. Bhd., Enerfo Pte. Ltd., Enerfo Sugar Pte. Ltd., FKS Food and Agri Pte. Ltd, PT Makassar Tene, dan PT Padi Flour Nusantara. Pinjaman ini akan diangsur setiap kuartal dimulai dari bulan ke-12 (dua belas) sejak tanggal penandatanganan perjanjian awal sampai dengan tanggal 25 September 2025 dengan jadwal pembayaran kuartal 1-5 12,50%: kuartal  6-16 55%: kuartal 17 32,50% Penarikan pertama dilakukan pada tanggal 12 November 2020. Sampai dengan tanggal 31 Desember 2021, Perusahaan telah melakukan penarikan sebesar AS$30.000.000 dan Rp435.000.000.000 atau setara dengan AS$60.485.668 (2020: AS$30.000.000). Tingkat suku bunga tahunan atas utang bank jangka panjang berkisar antara 3,50% sampai dengan 7,80% untuk tahun yang berakhir pada tanggal 31 Desember 2022 (31 Desember 2021: 3,47% sampai dengan 7,81% dan 31 Desember 2020: 3,54% sampai dengan 3,55%). Fasilitas pinjaman ini dijamin dengan fidusia atas kas dan setara kas (Catatan 5) dan aset tetap (Catatan 10). Perusahaan telah melunasi seluruh pinjaman sindikasi ini pada bulan September 2022 sebesar AS$28.500.000 dan Rp413,3 miliar atau setara dengan AS$27.849.324. Pada bulan September 2022, Perusahaan menandatangani Akta (“Surat Aksesi”) terkait dengan keputusan Perusahaan untuk menjadi penerima pinjaman tambahan dan penjamin tambahan, bersama-sama dengan perusahaan berelasi, dalam perjanjian fasilitas pinjaman sebesar AS$190.000.000 dan Rp1.901.000.000.000 yang ditandatangani pada tanggal 2 September 2022. Keputusan Perusahaan untuk berpartisipasi dalam transaksi ini telah disetujui oleh para pemegang saham dalam Rapat Umum Pemegang Saham Luar Biasa Perusahaan pada tanggal 19 Mei 2022. Pinjaman ini bertujuan untuk keperluan modal kerja dan belanja modal. Pemberi pinjaman dalam pinjaman sindikasi ini adalah PT Bank Central Asia Tbk dan PT Bank Negara Indonesia Tbk. Penerima pinjaman atas fasilitas ini adalah FKS Food and Agri Pte. Ltd., PT FKS Food and Ingredients, PT FKS Multi Agro Tbk, PT Tene Capital, dan PT FKS Food Sejahtera Tbk. Penjamin atas fasilitas ini adalah PT FKS Food and Ingredients, PT FKS Food Sejahtera Tbk, PT FKS Multi Agro Tbk, PT Tene Capital, PT Permata Dunia Sukses Utama, PT Makassar Tene, PT FKS Corporindo Indonesia, PT FKS Pangan Nusantara, PT Sentral Grain Terminal, PT Terminal Bangsa Mandiri, PT Permata Food Indonesia, PT Padi Flour Nusantara, PT Poly Meditra Indonesia, PT Putra Taro Paloma, PT Patra Power Nusantara, PT Tiga Pilar Sejahtera, Enerfo Pte. Ltd., Enerfo Sugar Pte. Ltd., Enerfo Sugar do Brazil Ltda., Enerfo Malaysia Sdn. Bhd., Omegra Shipping Pte. Ltd. Pinjaman ini akan diangsur setiap kuartal dimulai dari bulan ke-12 (dua belas) sejak tanggal penandatanganan perjanjian awal sampai dengan tanggal 2 September 2030 dengan jadwal pembayaran sebagai berikut: kuartal 1-2 2,50%: kuartal 3-7 12,50%: kuartal 8-11 20%: kuartal 12-15 14%: kuartal 16-21 30%: kuartal 22 21%. Penarikan pertama dilakukan pada tanggal 2 September 2022. Sampai dengan tanggal 31 Desember 2022, Perusahaan telah melakukan penarikan sebesar AS$26.000.000 dan Rp391.500.000.000 atau setara dengan AS$52.280.459. Untuk tahun yang berakhir pada 31 Desember 2022, pembayaran pinjaman tersebut adalah sebesar AS$325.000 dan Rp4,9 miliar atau setara dengan AS$329.790 (2021: AS$1.500.000 dan Rp21,8 miliar atau setara dengan AS$1.524.283). Tingkat suku bunga tahunan atas utang bank jangka panjang berkisar antara 5,74% sampai dengan 10,20% untuk tahun yang berakhir pada tanggal 31 Desember 2022. Fasilitas pinjaman ini dijamin dengan fidusia atas kas dan setara kas (Catatan 5) dan aset tetap (Catatan 10).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SGT, dan TBM. Perjanjian utang bank jangka panjang juga mencakup klausul pelanggaran silang (cross default) antara fasilitas pinjaman Perusahaan dan para penerima pinjaman. Kepatuhan atas Syarat-syarat Pinjaman: Pada tanggal 31 Desember 2022, 2021, dan 2020, Perusahaan telah memenuhi semua persyaratan sehubungan dengan pinjaman tersebut di atas. Entitas Anak: Nusa: PT Bank Permata Tbk: Pada tanggal 6 Mei 2021, Nusa, entitas anak, memperoleh fasilitas pinjaman uncommitted dari PT Bank Permata Tbk dengan nilai maksimum sebesar Rp185.000.000.000 untuk pengambilalihan fasilitas Cooperatieve Rabobank U.A.. Fasilitas pinjaman ini dijamin dengan jaminan korporasi dari Perusahaan dan pemegang saham nonpengendali dari Nusa. Pinjaman ini akan diangsur setiap kuartal dimulai dari bulan ke-4 (empat) sejak tanggal penandatanganan perjanjian awal sampai dengan tanggal 11 April 2025 dengan jadwal pembayaran sebagai berikut: kuartal 1-2 10%: kuartal 3-6 22%: kuartal 7-10 24%: kuartal 11-14 28%: kuartal 15-16 16%. Penarikan pertama dilakukan pada tanggal 18 Mei 2021. Sampai dengan tanggal 31 Desember 2022, Nusa telah melakukan penarikan sebesar Rp165 miliar atau setara dengan AS$11 juta. Untuk tahun yang berakhir pada 31 Desember 2022, pembayaran pinjaman tersebut adalah sebesar Rp36,4 miliar atau setara dengan AS$2.453.890 (2021: Rp16,5 miliar atau setara dengan AS$956.996). Tingkat suku bunga tahunan atas utang bank jangka panjang adalah 7,75% - 9,68%untuk periode yang berakhir pada tanggal 31 Desember 2022 dan 2021. Fasilitas pinjaman ini dijamin dengan fidusia atas piutang usaha (Catatan 6), aset tetap (Catatan 10), dan jaminan korporasi dari Perusahaan dan Pemegang Saham Non-Pengendali dari Nusa. Cooperatieve Rabobank U.A.: Pada tanggal 11 April 2016, Nusa, entitas anak, memperoleh fasilitas pinjaman committed dari Cooperatieve Rabobank U.A., cabang Hong Kong dengan nilai maksimum sebesar AS$21.000.000 untuk pembiayaan belanja modal proyek konstruksi Terminal Curah Kering. Fasilitas pinjaman ini dijamin dengan jaminan korporasi dari Perusahaan dan pemegang saham nonpengendali dari Nusa. Pada tanggal 10 November 2020, fasilitas pinjaman dari Cooperatieve Rabobank U.A., cabang Hong Kong dialihkan ke Cooperatieve Rabobank U.A., cabang Singapura melalui akta antara Perusahaan dengan Cooperatieve Rabobank U.A., cabang Singapura sebagai wali atas fasilitas pinjaman. Jadwal pembayaran sebagai berikut: kuartal 1-4 10%: kuartal 5-8 15%: kuartal 9-12 20%: kuartal 13-16 25%: kuartal 17-20 30%.Penarikan pertama dilakukan pada tanggal 23 Juni 2016. Sampai dengan tanggal 31 Desember 2021, Nusa telah melakukan penarikan sebesar AS$21.000.000. Tingkat suku bunga tahunan atas utang bank jangka panjang berkisar antara 3,47% sampai dengan 6,18% untuk tahun yang berakhir pada tanggal 31 Desember 2021. Nusa telah melunasi seluruh pinjaman ini pada tahun 2021 sebesar AS$13.650.000. Pembatasan-pembatasan: Perjanjian pinjaman yang diperoleh Nusa di atas mensyaratkan beberapa pembatasan antara lain, menjual, menyewakan, mengalihkan atau menghapus aset; mempertahankan rasio keuangan tertentu; memberikan pinjaman atau memberikan jaminan; mengubah aktivitas usaha saat ini; pembatasan pembayaran dividen; nilai pertanggungan asuransi; menggabungkan usaha; dan melakukan penyertaan saham baru jika melebihi batasan tertentu. Perusahaan dan para pemegang saham juga diharuskan mematuhi peraturan dan regulasi yang berlaku. Kepatuhan atas Syarat-syarat Pinjaman: Pada tanggal 31 Desember 2022 dan 2021, Nusa telah memenuhi semua persyaratan sehubungan dengan pinjaman tersebut di atas. Pada tanggal 31 Desember 2020, Nusa memperoleh waiver letter dari Cooperatieve Rabobank U.A., cabang Singapura yang membebaskan Nusa dari kewajiban untuk memenuhi persyaratan rasio keuangan tertentu dalam suratnya tertanggal 31 Desember 2020.</t>
  </si>
  <si>
    <t>Beberapa amendemen berlaku untuk pertama kalinya pada tahun 2022, namun tidak berdampak pada laporan keuangan konsolidasian Kelompok Usaha: Amendemen PSAK 22: Kombinasi Bisnis - Rujukan ke Kerangka Konseptual: Amendemen  ini mengklarifikasi interaksi antara PSAK 22, PSAK 57, ISAK 30 dan Kerangka Konseptual Pelaporan Keuangan. Secara umum, amendemen PSAK 22: Menambahkan deskripsi terkait “liabilitas dan liabilitas kontinjensi dalam ruang lingkup PSAK 57 atau ISAK 30. Mengklarifikasi liabilitas kontinjensi yang telah diakui pada tanggal akuisisi. Menambahkan definisi aset kontinjensi dan perlakuan akuntansinya. Amendemen PSAK 57: Provisi, Liabilitas Kontijensi, dan Aset Kontijensi tentang Kontrak Merugi-Biaya Memenuhi Kontrak. Amendemen ini mengatur biaya-biaya untuk memenuhi kontrak merugi terdiri dari biaya yang terkait langsung dengan kontrak, dimana terdiri dari: biaya inkremental untuk memenuhi kontrak tersebut, dan alokasi biaya lain yang berhubungan langsung untuk memenuhi kontrak. Penyesuaian Tahunan 2020 – PSAK 71: Instrumen Keuangan: Amendemen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t>
  </si>
  <si>
    <t>Aset takberwujud diukur sebesar nilai perolehan pada pengakuan awal. Setelah pengakuan awal, aset takberwujud dicatat pada nilai perolehan dikurangi akumulasi amortisasi dan akumulasi rugi penurunan nilai. Umur manfaat aset takberwujud dinilai apakah terbatas atau tak terbatas. Aset takberwujud dengan umur terbatas diamortisasi selama 4 tahun dan dievaluasi apabila terdapat indikator adanya penurunan nilai untuk aset takberwujud. Periode dan metode amortisasi untuk aset takberwujud dengan umur terbatas ditelaah setidaknya setiap akhir tahun tutup buku.</t>
  </si>
  <si>
    <t>Blue Grass Farms, Amerika Serikat</t>
  </si>
  <si>
    <t>Untuk tujuan manajemen, Kelompok Usaha dibagi menjadi tiga (3) segmen operasi berdasarkan aktivitas utama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t>
  </si>
  <si>
    <t>PT Bungasari Flour Mills Indonesia</t>
  </si>
  <si>
    <t>PT Sabas Dian Bersinar</t>
  </si>
  <si>
    <t>Pembelian yang dilakukan merupakan pembelian dari pihak berelasi dan pihak ketiga.</t>
  </si>
  <si>
    <t>PT Bank Shinhan Indonesia Perusahaan memperoleh fasilitas loan demand dari PT Bank Shinhan Indonesia (Shinhan) pada tanggal 26 Oktober 2022, dengan batas maksimum pinjaman sebesar Rp150.000.000.000. Masa tersedia fasilitas tersebut adalah sampai dengan tanggal 26 Oktober 2023. Fasilitas ini dijamin dengan persediaan. Saldo pinjaman dalam mata uang Rupiah pada tanggal 31 Desember 2022 adalah sebesar Rp150 miliar atau setara dengan AS$9.535.312.                                                              PT Bank Mizuho Indonesia Pada tanggal 28 September 2018, Perusahaan memperoleh fasilitas pinjaman revolving dari PT Bank Mizuho Indonesia dengan batas maksimum pinjaman sebesar AS$20.000.000 untuk pembiayaan modal kerja. Pada tanggal 28 September 2022, Perusahaan dan PT Bank Mizuho Indonesia menandatangani perubahan perjanjian pinjaman dimana masa tersedia fasilitas diperpanjang sampai dengan tanggal 28 September 2023 atau suatu tanggal lain yang lebih awal saat diakhiri fasilitasnya dalam situasi-situasi tertentu dari Perjanjian. Fasilitas ini dijamin dengan piutang dan persediaan (Catatan 6 dan 7). Saldo pinjaman dalam mata uang Rupiah pada tanggal 31 Desember 2022 adalah sebesar Rp91 miliar atau setara dengan AS$5.784.756 (2021: Rp83,8 miliar atau setara dengan AS$5.872.609 dan 2020: Rp23,5 miliar atau setara dengan AS$1.663.544). PT Bank Danamon Indonesia Tbk Perusahaan memperoleh fasilitas pinjaman revolving dari PT Bank Danamon Indonesia Tbk pada tanggal 18 September 2020, dengan batas maksimum pinjaman sebesar AS$20.000.000 untuk pembelian bahan baku dan barang jadi.  Fasilitas pinjaman ini telah beberapa kali diubah. Perubahan terakhir adalah tanggal 18 September 2022 dengan perubahan sebagai berikut: • Perubahan batas maksimum pinjaman untuk fasilitas pinjaman revolving menjadi AS$40.000.000,• Penambahan fasilitas kredit rekening koran dengan batas maksimum pinjaman Rp3.500.000.000,• Penambahan agunan pinjaman berupa piutang dan persediaan (Catatan 6 dan 7).• Fasilitas ini dapat digunakan bersama-sama dengan Entitas Anak.Masa tersedia fasilitas telah beberapa kali diperpanjang, terakhir sampai dengan 18 September 2023. Saldo pinjaman dalam mata uang Rupiah pada tanggal 31 Desember 2022 adalah sebesar Rp1,6 miliar atau setara dengan AS$100.488 (2021: Rp72,1 miliar atau setara dengan AS$5.052.912 dan 2020: Rp14,4 miliar atau setara dengan AS$1.017.724). PT Bank Permata Tbk Perusahaan memperoleh fasilitas pinjaman revolving dari PT Bank Permata Tbk (Permata) pada tanggal 2 Agustus 2022, dengan batas maksimum pinjaman sebesar AS$20.000.000. Masa tersedia fasilitas tersebut adalah sampai dengan tanggal 20 September 2023. Fasilitas ini dijamin dengan piutang dan persediaan (Catatan 6 dan 7). PT Bank HSBC Indonesia Pada tanggal 21 Oktober 2014, Perusahaan memperoleh fasilitas pinjaman pembiayaan supplier dan pembiayaan piutang lokal dari The Hongkong and Shanghai Banking Corporation Limited (“HSBC”) dengan batas maksimum sebesar AS$20.000.000 untuk pembiayaan modal kerja. Total batas maksimum gabungan penggunaan adalah sebesar AS$20.000.000. Fasilitas ini dijamin dengan piutang dan persediaan (Catatan 6 dan 7). Pada tanggal 12 Februari 2019, Perusahaan dan HSBC menandatangani perubahan perjanjian pinjaman dimana masa tersedia fasilitas diperpanjang sampai dengan 1 (satu) tahun sejak tanggal perubahan perjanjian pinjaman dan akan terus berlaku hingga HSBC membatalkan secara tertulis.     MUFG Bank Ltd.  Perusahaan memperoleh fasilitas pinjaman revolving dari MUFG Bank Ltd., Cabang Jakarta (MUFG) pada tanggal 24 November 2014, dengan batas maksimum pinjaman sebesar AS$20.000.000.  Pada tanggal 21 November 2020, Perusahaan dan MUFG menandatangani perubahan perjanjian pinjaman dengan batas maksimum pinjaman sebesar AS$30.000.000 dan masa tersedia fasilitas telah beberapa kali diperpanjang, terakhir sampai dengan 31 Agustus 2022.Fasilitas ini dijamin dengan piutang, persediaan, dan klaim asuransi (Catatan 6 dan 7).  Tidak ada saldo pinjaman dalam mata uang Rupiah pada tanggal 31 Desember 2022 (2021: Rp60,6 miliar atau setara dengan AS$4.246.969 dan 2020: Rp33,4 miliar atau setara dengan AS$2.367.955). Fasilitas tersebut berakhir pada tanggal 31 Agustus 2022 dan tidak diperpanjang.                                                                                                                                                                                                                        Citibank N.A. Pada tanggal 7 Agustus 2014, Perusahaan memperoleh fasilitas pinjaman Pre Settlement Exposures (“PSE”) Line dari Citibank N.A. (“Citibank”) dengan batas maksimum pinjaman sebesar AS$2.000.000. Fasilitas ini tanpa jaminan dan digunakan untuk modal kerja. Pada tanggal 8 Oktober 2014, Perusahaan memperoleh fasilitas pinjaman Omnibus Line dan Revolving Credit Facility dalam Dolar Amerika Serikat dan Rupiah dari Citibank dengan batas maksimum pinjaman sebesar AS$10.000.000. Fasilitas ini tanpa jaminan dan digunakan untuk modal kerja. Fasilitas pinjaman ini tersedia selama jangka waktu 1 (satu) tahun sejak tanggal perubahan perjanjian dan akan diperpanjang secara otomatis kecuali ada pemberitahuan berakhirnya perjanjian dari Citibank. Fasilitas pinjaman ini telah beberapa kali diubah. Perubahan terakhir adalah tanggal 25 Mei 2022 dengan perubahan sebagai berikut:• Perubahan batas maksimum pinjaman untuk fasilitas PSE Line dan fasilitas Omnibus Line, Revolving Credit Facility masing-masing menjadi AS$1.000.000 dan AS$950.000,• Penambahan agunan pinjaman berupa piutang dan persediaan (Catatan 6 dan 7),• Penambahan tujuan penggunaan pinjaman untuk modal kerja dan lindung nilai. Tidak ada saldo pinjaman dalam mata uang Rupiah pada tanggal 31 Desember 2022 dan 2021 (2020: Rp11,2 miliar atau setara dengan AS$794.045). Cooperatieve Rabobank U.A., Singapura  Cooperatieve Rabobank U.A., SingaporePada tanggal 23 November 2020, Perusahaan memperoleh fasilitas pinjaman committed dan uncommited dari Cooperatieve Rabobank U.A., Cabang Singapura dengan batas maksimum pinjaman masing-masing sebesar AS$20.000.000 untuk pembiayaan modal kerja. Masa tersedia fasilitas adalah 1 (satu) tahun terhitung sejak tanggal surat fasilitas sampai dengan tanggal 23 November 2021. Pada tanggal 6 Desember 2022, Perusahaan dan Rabobank menandatangani perubahan perjanjian pinjaman dimana masa tersedia fasilitas diperpanjang sampai dengan tanggal 30 Desember 2023 dan perubahan fasilitas pinjaman menjadi committed dengan batas maksimum pinjaman AS$40.000.000. Fasilitas ini dijamin dengan piutang dan persediaan (Catatan 6 dan 7).                                                                                     PT Bank Central Asia Tbk                                                                                                                                                                                                                                                               Pada tanggal 6 Agustus 2015, Perusahaan memperoleh fasilitas pinjaman Kredit Lokal (cerukan) dari PT Bank Central Asia Tbk (“BCA”) dengan batas maksimum pinjaman sebesar Rp40.000.000.000 untuk modal kerja. Fasilitas ini dijamin dengan persediaan barang (Catatan 7). Pada tanggal 11 April 2017, Perusahaan memperoleh fasilitas forex line dari BCA dengan batas maksimum sebesar AS$50.000.000. Pada tanggal 6 Agustus 2020, Perusahaan memperoleh penambahan fasilitas forex line dari BCA dengan batas maksimum sebesar AS$100.000.000. Perusahaan dan BCA menandatangani perubahan perjanjian pinjaman pada tanggal 5 Agustus 2022 dimana masa tersedianya fasilitas diperpanjang sampai dengan tanggal 6 Agustus 2023.                                                                                                                                                                                                                                                                                  PT Bank CIMB Niaga Tbk                                                                                                                                                                                                                                                            Perusahaan memperoleh fasilitas pinjaman uncommitted dari PT Bank CIMB Niaga Tbk (CIMB) pada tanggal 13 Desember 2022, dengan batas maksimum pinjaman sebesar Rp250.000.000.000. Masa tersedia fasilitas tersebut adalah sampai dengan tanggal 13 Desember 2023. Fasilitas ini dijamin dengan piutang dan persediaan (Catatan 6 dan 7).                                                                                                                                                                                                                                                                                        Pembatasan-pembatasan                                                                                                                                                                                                                                                                         Perjanjian pinjaman mensyaratkan beberapa pembatasan, antara lain, sehubungan dengan perubahan kendali dari pemegang saham utama; nilai pertanggungan asuransi; status tercatat di Bursa Efek Indonesia; pembatasan pengeluaran belanja modal, menggabungkan usaha; menjual, menyewakan, mengalihkan atau menghapus aset; mengubah aktivitas usaha; memperoleh pinjaman, memberikan pinjaman atau memberikan jaminan; memastikan pembayaran pajak tepat waktu; pembatasan pembayaran dividen; dan mempertahankan persediaan tertentu. Perusahaan juga diharuskan mempertahankan beberapa rasio keuangan tertentu. Kepatuhan atas Pembatasan-pembatasan Pinjaman Pada tanggal 31 Desember 2022, 2021, dan 2020, Perusahaan telah memenuhi semua persyaratan sehubungan dengan pinjaman-pinjaman tersebut di atas.</t>
  </si>
  <si>
    <t>Beban-beban yang mempunyai masa manfaat lebih dari satu tahun ditangguhkan dan diamortisasi berdasarkan masa manfaatnya dengan menggunakan metode garis lurus.</t>
  </si>
  <si>
    <t>Louis Dreyfus Company Asia Pte. Ltd., Singapura</t>
  </si>
  <si>
    <t>Consolidated Grain and Barge Co., Amerika Serikat</t>
  </si>
  <si>
    <t>PT Padi Flour Nusantara</t>
  </si>
  <si>
    <t>Biaya dibayar di muka diamortisasi dan dibebankan pada operasi selama masa manfaatnya dengan metode garis lurus.</t>
  </si>
  <si>
    <t>Utang usaha merupakan utang Kelompok Usaha atas pembelian bahan baku dan barang jadi yang akan didistribusikan dan jasa logistik. Utang usaha per tanggal 31 Desember 2022 masih belum jatuh tempo. Utang usaha tidak dijamin, tidak dikenakan bunga dan umumnya dikenakan syarat pembayaran antara 7 (tujuh) sampai dengan 120 (seratus dua puluh) hari.</t>
  </si>
  <si>
    <t>CJ International Asia Pte. Ltd., Singapura</t>
  </si>
  <si>
    <t>PT Subafood Pangan Jaya</t>
  </si>
  <si>
    <t>Beban atas   imbalan dalam program imbalan manfaat pasti ditentukan dengan metode Projected Unit Credit. Pengukuran kembali atas liabilitas (aset) imbalan pasti neto, yang diakui sebagai penghasilan komprehensif lain, terdiri dari: i. Keuntungan atau kerugian aktuarial; ii. Imbal hasil atas aset program, tidak termasuk jumlah yang dimasukkan dalam bunga neto atas liabilitas (aset); dan iii. Setiap perubahan dampak batas aset, tidak termasuk jumlah yang dimasukkan dalam bunga neto atas liabilitas (aset). Pengukuran kembali atas liabilitas (aset) imbalan pasti neto, yang diakui sebagai penghasilan komprehensif lain tidak direklasifikasi ke laba rugi pada tahun berikutnya. Beban imbalan jangka panjang lainnya ditentukan dengan metode Projected Unit Credit dengan metode yang disederhanakan di mana metode ini tidak mengakui pengukuran kembali dalam penghasilan komprehensif lain. Total nilai neto dari biaya jasa kini, biaya bunga neto atas liabilitas (aset) imbalan pasti neto dan pengukuran kembali liabilitas (aset) imbalan pasti neto diakui pada laba rugi tahun berjalan. Biaya jasa lalu diakui pada laba rugi pada tanggal yang lebih awal antara: • tanggal amendemen atau kurtailmen program; dan • tanggal pada saat Kelompok Usaha mengakui biaya restrukturisasi terkait. Bunga neto ditentukan dengan mengalikan liabilitas (aset) imbalan pasti neto dengan tingkat diskonto. Kelompok Usaha mengakui perubahan atas liabilitas imbalan pasti neto berikut pada laporan laba rugi konsolidasian: Bunga neto ditentukan dengan mengalikan liabilitas (aset) imbalan pasti neto dengan tingkat diskonto. Kelompok Usaha mengakui perubahan atas liabilitas imbalan pasti neto berikut pada laporan laba rugi konsolidasian: • biaya jasa yang terdiri dari biaya jasa kini, biaya jasa lalu dan keuntungan dan kerugian atas kurtailmen; dan • beban atau pendapatan bunga neto. Untuk imbalan kerja jangka panjang lain atas biaya jasa kini, biaya bunga neto atas liabilitas (aset) imbalan pasti neto, dan pengukuran kembali liabilitas (aset) imbalan pasti neto langsung diakui pada laporan laba rugi dan penghasilan komprehensif lain konsolidasian.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Kelompok Usaha melakukan transaksi yang menghapuskan semua kewajiban hukum atau konstruktif atas sebagian atau seluruh imbalan dalam program imbalan pasti. Perubahan Kebijakan Akuntansi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Kelompok Usaha mengatribusikan imbalan berdasarkan formula imbalan program imbalan pasti berdasarkan masa kerja sejak tanggal pekerja memberikan jasa hingga usia pensiun. Mulai bulan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konsolidasian dan telah dibebankan pada periode berjalan.</t>
  </si>
  <si>
    <t>Instrumen keuangan adalah setiap kontrak yang menambah nilai aset keuangan bagi satu entitas dan liabilitas keuangan atau ekuitas bagi entitas lain. Aset Keuangan Pengakuan dan Pengukuran Awal 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seperti diungkapkan pada Catatan 2m.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Pembelian atau penjualan aset keuangan yang memerlukan penyerahan aset dalam jangka waktu yang ditetapkan oleh regulasi atau konvensi di pasar (perdagangan reguler) diakui pada tanggal perdagangan, yaitu tanggal Kelompok Usaha berkomitmen untuk membeli atau menjual aset. Pengukuran Selanjutnya Untuk tujuan pengukuran selanjutnya, aset keuangan diklasifikasikan dalam empat kategori: Aset keuangan pada biaya perolehan diamortisasi (instrumen utang), Aset keuangan pada biaya perolehan diamortisasi (instrumen utang), Aset keuangan pada NWPKL tanpa reklasifikasi ke keuntungan dan kerugian kumulatif atas pelepasan (instrumen ekuitas), dan NWLR. Pengukuran selanjutnya dari aset keuangan tergantung kepada klasifikasi masing-masing aset keuangan seperti berikut ini: Aset keuangan pada biaya perolehan diamortisasi (instrumen utang) Kelompok Usaha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Kas dan setara kas, piutang usaha, piutang lain-lain, dan aset tidak lancar lainnya – jaminan sewa gedung dan gudang Kelompok Usaha termasuk dalam kategori ini. Aset keuangan pada NWPKL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Aset keuangan pada NWPKL (instrumen utang) (lanjutan) Instrumen utang Kelompok Usaha yang diukur pada NWPKL termasuk investasi pada instrumen utang dengan kuotasi yang termasuk dalam aset keuangan tidak lancar lainnya. Aset keuangan pada NWPKL tanpa reklasifikasi keuntungan dan kerugian kumulatif setelah pelepasan (instrumen ekuitas) Pada pengakuan awal, Kelompok Usaha dapat memilih untuk menetapkan klasifikasi yang takterbatalkan atas investasi pada instrumen ekuitas sebagai NWPKL jika memenuhi definisi ekuitas sesuai PSAK 50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Kelompok Usaha memilih untuk mengklasifikasi secara takterbatalkan investasi ekuitas yang tidak terdaftar di bursa masuk dalam kategori ini. Aset Keuangan pada nilai wajar melalui laba rugi (“NWLR”) Aset keuangan pada NWLR tercatat dalam laporan posisi keuangan pada nilai wajar dengan perubahan neto nilai wajar yang diakui dalam laporan laba rugi. Aset Keuangan pada nilai wajar melalui laba rugi (“NWLR”) (lanjutan) Kategori ini termasuk instrumen derivatif dan investasi ekuitas yang diperdagangkan di bursa efek yang mana oleh Kelompok Usaha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Kelompok Usaha) ketika: Hak untuk menerima arus kas dari aset telah berakhirAtau Kelompok Usaha telah mengalihkan haknya untuk menerima arus kas dari aset atau menanggung kewajiban untuk membayar arus kas yang diterima tersebut secara penuh tanpa penundaan yang material kepada pihak ketiga berdasarkan kesepakatan ‘pass-through’, dan salah satu dari (a) Kelompok Usaha telah mengalihkan secara substansial seluruh risiko dan manfaat atas aset, atau (b) Kelompok Usaha tidak mengalihkan maupun tidak memiliki secara substansial atas seluruh risiko dan manfaat atas aset, tetapi telah mengalihkan kendali atas aset. Ketika Kelompok Usaha telah mengalihkan haknya untuk menerima arus kas dari suatu aset atau telah menandatangani kesepakatan ‘pass-through’, Kelompok Usaha mengevaluasi jika, dan sejauh mana, Kelompok Usaha masih mempertahankan risiko dan manfaat atas kepemilikan aset. Ketika Kelompok Usaha tidak mengalihkan maupun seluruh risiko dan manfaat atas aset dipertahankan secara substansial, maupun tidak mengalihkan kendali atas aset, Kelompok Usaha tetap mengakui aset yang dialihkan sebesar keterlibatan berkelanjutannya. Dalam kasus tersebut, Kelompok Usaha juga mengakui liabilitas terkait. Aset yang dialihkan dan liabilitas terkait diukur dengan basis yang mencerminkan hak dan kewajiban yang masih dipertahankan oleh Kelompok Usaha. Keterlibatan berkelanjutan dalam bentuk jaminan atas aset yang ditransfer, diukur pada nilai yang lebih rendah antara jumlah tercatat awal aset dan jumlah maksimum imbalan yang dibutuhkan oleh Kelompok Usaha untuk membayar kembali. Penurunan Nilai Kelompok Usaha mengakui penyisihan KKE untuk semua instrumen utang yang bukan diukur pada NWLR dan kontrak jaminan keuangan. KKE ditentukan atas perbedaan antara arus kas kontraktual menurut kontrak dan semua arus kas yang diharapkan akan diterima oleh Kelompok Usaha,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Kelompok Usaha menerapkan pendekatan yang disederhanakan dalam perhitungan KKE. Oleh karena itu, Kelompok Usaha tidak menelurusi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Kelompok Usaha mencakup utang bank jangka pendek, utang usaha dan utang lain-lain, beban masih harus dibayar, liabilitas derivatif, liabilitas jangka pendek lainnya, dan utang bank jangka panjang.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Kelompok Usaha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</si>
  <si>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Pelindo Multi Terminal</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</si>
  <si>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Desember 2022, persediaan telah diasuransikan terhadap risiko kerugian atas kebakaran dan gempa bumi berdasarkan suatu paket polis tertentu dengan nilai pertanggungan sebesar Rp2.511 miliar atau ekuivalen dengan AS$159.655.226 (2021: Rp2.320 miliar atau ekuivalen dengan AS$162.630.269 dan 2020: Rp1.940 miliar atau ekuivalen dengan AS$137.613.554), yang menurut pendapat manajemen cukup untuk menutup kemungkinan kerugian atas risiko-risiko tersebut. Persediaan dalam perjalanan diasuransikan dengan nilai pertanggungan yang sama dengan nilai tercatatnya. Pada tahun 2022, biaya persediaan yang diakui sebagai beban dan termasuk dalam “beban pokok pendapatan” sebesar AS$1.451.805.077 (2021: AS$1.249.366.686) (Catatan 24). Pada tanggal 31 Desember 2022, persediaan sebesar AS$137.546.188 (2021: AS$110.667.558 dan 2020: AS$103.501.344) digunakan sebagai jaminan atas utang bank jangka pendek (Catatan 14).</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</si>
  <si>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diuji untuk penurunan nilai setiap tahun (pada tanggal 31 Desember)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t>
  </si>
  <si>
    <t>2030-09-02</t>
  </si>
  <si>
    <t>Lain - lain</t>
  </si>
  <si>
    <t>DG Global Inc., Kanada</t>
  </si>
  <si>
    <t>Kelompok Usaha Sebagai Penyewa: Kelompok usaha memiliki kontrak sewa untuk berbagai aset bangunan, lahan, dan kendaraan yang digunakan dalam operasinya. Kelompok usaha dibatasi untuk menyewakan kembali aset sewaan. Sewa bangunan umumnya memiliki jangka waktu sewa antara 2 hingga 5 tahun, sewa lahan 30 tahun, dan kendaraan umumnya memiliki jangka waktu sewa antara 4 hingga 5 tahun. Pada tahun 2022, Kelompok Usaha memiliki arus kas keluar untuk sewa sebesar AS$4.189.818 (2021: AS$2.693.244), termasuk beban bunga sewa sebesar AS$1.021.011  (2021: AS$787.651). Opsi untuk perpanjangan dan terminasi: Kelompok usaha memiliki beberapa kontrak sewa yang berisi opsi perpanjangan dan opsi penghentian sewa yang dapat dilakukan oleh Kelompok usaha. Jika memungkinkan, Kelompok Usaha juga akan memasukkan  opsi perpanjangan dan penghentian sewa atas sewa yang baru untuk memberikan fleksibilitas dalam operasional. Opsi perpanjangan hanya dapat digunakan oleh Kelompok usaha bukan oleh pemberi sewa sebelum berakhirnya masa sewa. Opsi penghentian sewa dapat digunakan dengan memenuhi syarat pemberitahuan dalam kontrak.</t>
  </si>
  <si>
    <t>FKS Food Agri, Pte., Ltd., Singapura</t>
  </si>
  <si>
    <t>Kas dan setara kas terdiri dari kas, bank, dan deposito berjangka dengan jangka waktu 3 (tiga) bulan atau kurang sejak saat penempatan dan tidak dibatasi penggunaannya. Untuk tujuan laporan arus kas, cerukan termasuk komponen kas dan setara kas.</t>
  </si>
  <si>
    <t>Biaya yang terjadi sehubungan dengan penerbitan modal saham Perusahaan kepada publik dikurangkan langsung dengan hasil emisi dan disajikan sebagai pengurang akun tambahan modal disetor  dalam laporan posisi keuangan konsolidasian.</t>
  </si>
  <si>
    <t>PT Permata Food Indonesia</t>
  </si>
  <si>
    <t>Aset Hak-guna, Kelompok Usaha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Lahan 30tahun, Bangunan 2-5tahun, kendaraan 4-5tahun. Jika kepemilikan aset sewaan beralih ke Kelompok Usaha pada akhir masa sewa atau biaya perolehan mencerminkan pelaksanaan opsi beli, penyusutan dihitung dengan menggunakan estimasi masa manfaat aset. Aset hak-guna juga dievaluasi untuk penurunan nilai.</t>
  </si>
  <si>
    <t>Laba per saham dihitung dengan membagi laba yang dapat diatribusikan kepada pemilik entitas induk dengan jumlah rata-rata tertimbang saham ditempatkan dan disetor penuh yang beredar pada tahun yang bersangkutan.</t>
  </si>
  <si>
    <t>PT Japfa Comfeed Indonesia</t>
  </si>
  <si>
    <t>PT FKS Management Service</t>
  </si>
  <si>
    <t>Quadra Commodities, SA, Swiss</t>
  </si>
  <si>
    <t>Penjualan yang dilakukan merupakan penjualan kepada pihak berelasi dan pihak ketiga. Tidak ada penjualan kepada setiap pelanggan yang melebihi 10% dari total pendapatan konsolidasian.</t>
  </si>
  <si>
    <t>PT Sido Agung Agro Prima</t>
  </si>
  <si>
    <t>Laporan keuangan konsolidasian meliputi laporan keuangan Perusahaan dan entitas anak seperti disebutkan pada Catatan 1e.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a.kekuasaan atas investee (misalnya adanya hak yang memberikan Kelompok Usaha kemampuan saat ini untuk mengarahkan aktivitas investee yang relevan); b.eksposur, atau hak atas imbal hasil variabel dari keterlibatan Kelompok Usaha dengan investee; dan c.kemampuan untuk menggunakan kekuasaannya atas investee untuk mempengaruhi imbal hasil Kelompok Usaha. Umumnya, kepemilikan hak suara mayoritas (a majority of voting rights)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a.pengaturan kontraktual dengan pemegang hak suara lainnya pada investee; b.hak-hak yang timbul dari pengaturan kontraktual lain; dan c.hak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Seluruh laba rugi komprehensif diatribusikan pada pemilik entitas induk dan pada kepentingan nonpengendali (KNP) bahkan jika hal ini mengakibatkan KNP mempunyai saldo defisit. Laporan keuangan entitas anak dibuat untuk periode pelaporan yang sama dengan Perusahaan, menggunakan kebijakan akuntansi yang konsisten. Seluruh saldo akun, transaksi, penghasilan dan beban antar perusahaan yang signifikan, dan laba atau rugi hasil transaksi dari intra kelompok usaha yang belum direalisasi telah dieliminasi. Perubahan dalam bagian kepemilikan entitas induk pada entitas anak yang tidak mengakibatkan hilangnya pengendalian, dicatat sebagai transaksi ekuitas. Jika kehilangan pengendalian atas suatu entitas anak, maka Kelompok Usaha: i. menghentikan pengakuan aset (termasuk goodwill) dan liabilitas entitas anak; ii. menghentikan pengakuan jumlah tercatat setiap KNP; iii. menghentikan pengakuan akumulasi selisih penjabaran, yang dicatat di ekuitas, jika ada; iv. mengakui nilai wajar pembayaran yang diterima; v. mengakui setiap sisa investasi pada nilai wajarnya; vi. mengakui setiap perbedaan yang dihasilkan sebagai keuntungan atau kerugian dalam laporan laba rugi; dan vii. mereklasifikasi bagian induk atas komponen yang sebelumnya diakui sebagai penghasilan komprehensif lain ke laporan laba rugi, atau mengalihkan secara langsung ke saldo laba. KNP mencerminkan bagian atas laba rugi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adalah Rupiah dijabarkan ke dalam Dolar AS dengan menggunakan: Aset dan liabilitas/ Kurs rata-rata pembelian dan penjualan Bank Indonesia pada akhir periode; Pendapatan dan beban/Rata-rata tertimbang dari kurs Pajak selama periode laporan laba rugi dan penghasilan komprehensif lain. Selisih yang timbul atas penjabaran akun-akun tersebut di atas disajikan sebagai “Penghasilan komprehensif Lain - Selisih Kurs atas Penjabaran Laporan Keuangan” di bagian Ekuitas dalam laporan posisi keuangan konsolidasian.</t>
  </si>
  <si>
    <t>PT Sabas Indonesia</t>
  </si>
  <si>
    <t>Prairie Creek Grain Company Inc., Amerika Serikat</t>
  </si>
  <si>
    <t>Kelompok Usaha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Kelompok Usaha menentukan apakah perpindahan antar level hirarki telah terjadi dengan melakukan evaluasi pengelompokan (berdasarkan level input yang terendah yang signifikan terhadap pengukuran nilai wajar secara menyeluruh) pada setiap akhir periode pelaporan.</t>
  </si>
  <si>
    <t>Piutang usaha yang belum jatuh tempo tidak dikenakan bunga dan umumnya dikenakan syarat pembayaran sampai dengan 30 hari.  Berdasarkan hasil penelaahan terhadap adanya penurunan nilai pada akhir tahun, manajemen berkeyakinan bahwa penyisihan atas penurunan nilai piutang usaha di atas cukup untuk menutup kerugian atas penurunan nilai piutang tersebut. Pada tanggal 31 Desember 2022, terdapat piutang sebesar AS$44.833.478 (2021: AS$44.782.932 dan 2020: AS$18.706.882) yang dijadikan jaminan atas utang bank jangka pendek (Catatan 14) dan sebesar  AS$1.907.062 (2021: AS$2.102.460 dan 2020: nihil) utang bank jangka panjang (Catatan 20). Lihat Catatan 36 mengenai risiko kredit piutang usaha untuk memahami bagaimana Kelompok Usaha mengelola dan mengukur kualitas kredit piutang usaha.</t>
  </si>
  <si>
    <t>PT Central Proteina Prima Tbk</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</si>
  <si>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tidak diakui.</t>
  </si>
  <si>
    <t>March 29, 2023</t>
  </si>
  <si>
    <t>Enerfo, Pte., Ltd., Singapura</t>
  </si>
  <si>
    <t>Aset tetap pada awalnya diakui sebesar biaya perolehan, yang terdiri atas biaya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asset dimulai pada saat aset tersebut siap untuk digunakan sesuai maksud penggunaannya oleh Kelompok Usaha dengan menggunakan metode garis lurus berdasarkan estimasi masa manfaat sebagai berikut: Bangunan dan prasarana 20 Tahun; Mesin dan peralatan operasional 4-10 Tahun; Kendaraan 4-8 Tahun; Peralatan kantor dan gudang 4-8 Tahun.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Tanah dinyatakan sebesar biaya perolehan dan tidak diamortisasi karena manajemen berpendapat bahwa kemungkinan besarhak atas tanah tersebut dapat diperbarui/diperpanjang pada saat jatuh tempo. Aset tetap dalam penyelesaian dicatat sebesar biaya perolehan, yang mencakup kapitalisasi beban pinjaman dan biaya-biaya lainnya yang terjadi sehubungan dengan pendanaan aset tetap dalam penyelesaian tersebut.  Akumulasi biaya perolehan akan dipindahkan ke masing-masing akun “Aset Tetap” yang bersangkutan pada saat aset tersebut selesai dikerjakan dan siap digunakan. Penyusutan mulai dibebankan pada bulan dimana aset siap digunakan secara konsisten. Beban pemeliharaan dan perbaikan dibebankan pada operasi pada saat terjadinya. Beban pemugaran dan penambahan dalam jumlah besar dikapitalisasi kepada nilai tercatat aset tetap terkait bila besar kemungkinan bagi Kelompok Usaha manfaat ekonomi masa depan menjadi lebih besar dari standar kinerja awal yang ditetapkan sebelumnya dan disusutkan sepanjang sisa masa manfaat aset tetap terkait, jika ada.</t>
  </si>
  <si>
    <t>PT Tiga Pilar Sejahtera</t>
  </si>
  <si>
    <t>PT Mabar Feed Indonesia</t>
  </si>
  <si>
    <t>Letter of Credit Cooperatieve Rabobank U.A., Singapura</t>
  </si>
  <si>
    <t>PT CJ Cheiljedang Feed Kalimantan</t>
  </si>
  <si>
    <t>PT Central Pangan Pertiwi</t>
  </si>
  <si>
    <t>The Delong Co., Inc., Amerika Serikat</t>
  </si>
  <si>
    <t>PT CJ Feed and Care Indonesia</t>
  </si>
  <si>
    <t>PT Permata Dunia Sukses Utama</t>
  </si>
  <si>
    <t>Perdagangan dan distribusi</t>
  </si>
  <si>
    <t>Manufaktur</t>
  </si>
  <si>
    <t>Logistik</t>
  </si>
  <si>
    <t>Persediaan dinyatakan sebesar nilai terendah antara biaya perolehan dengan nilai realisasi neto. Biaya perolehan persediaan ditentukan dengan menggunakan metode rata-rata tertimbang.Kelompok Usaha menetapkan penyisihan penurunan nilai dan keusangan persediaan, berdasarkan hasil penelaahan berkala atas nilai pasar dan kondisi fisik persediaan, untuk menurunkan nilai persediaan ke nilai realisasi netonya.</t>
  </si>
  <si>
    <t>Pada tanggal 31 Desember 2022, nilai perolehan aset tetap Kelompok Usaha yang telah disusutkan penuh namun masih digunakan adalah sebesar AS$8.942.253  (2021: AS$7.513.646 dan 2020: AS$4.101.830). Pada tanggal 31 Desember 2022, 2021, dan 2020, uang muka atas pembelian aset tetap masing-masing sebesar AS$11.581.562, AS$10.913.745, dan AS$10.753.319 dicatat sebagai akun “Uang Muka Perolehan Aset Tetap” dalam laporan posisi keuangan konsolidasian. Untuk tahun yang berakhir pada tanggal 31 Desember 2022, tidak ada penambahan aset tetap yang belum dilunasi (2021: AS$146.500 dan 2020: AS$377.561). Kelompok Usaha memiliki beberapa sertifikat Hak Guna Bangunan (“HGB”) atas tanah yang terletak di Muncar, Ngaliyan, Cilegon, Tanjung Bintang, Parangloe, dan Bogor, yang akan jatuh tempo antara tahun 2023 sampai dengan 2050. Manajemen berkeyakinan bahwa sertifikat HGB tersebut di atas dapat diperpanjang pada saat masa berlakunya berakhir karena seluruh tanah diperoleh secara sah dan didukung dengan bukti pemilikan yang memadai. Berdasarkan hasil penelaahan pada akhir tahun, manajemen berkeyakinan tidak ada peristiwa atau kondisi yang mengindikasikan terjadinya penurunan nilai aset tetap. Pada tanggal 31 Desember 2022, aset tetap diasuransikan terhadap risiko kebakaran dan risiko gempa bumi berdasarkan suatu paket polis tertentu dengan nilai pertanggungan sejumlah AS$115.745.600  (2021: AS$115.496.187 dan 2020: AS$102.694.592). Manajemen berpendapat bahwa nilai pertanggungan tersebut memadai untuk menutup kemungkinan kerugian yang timbul dari risiko-risiko yang dipertanggungkan. Pada tahun 2022, tanah, bangunan, mesin, dan aset dalam penyelesaian yang dijadikan jaminan atas utang bank jangka panjang adalah sebesar AS$123.809.504 (2021: AS$125.609.891 dan 2020: AS$116.960.253).</t>
  </si>
  <si>
    <t>Perusahaan: Pinjaman sindikasi: Pada bulan September 2020, Perusahaan menandatangani Akta (“Surat Aksesi”) terkait dengan keputusan Perusahaan untuk menjadi penerima pinjaman tambahan dan penjamin tambahan, bersama-sama dengan perusahaan berelasi, dalam perjanjian fasilitas pinjaman sebesar AS$145.000.000 dan Rp1.450.000.000.000 (dengan opsi untuk mengajukan peningkatan nilai fasilitas sebesar AS$100.000.000) yang ditandatangani pada tanggal 25 September 2020. Keputusan Perusahaan untuk berpartisipasi dalam transaksi ini telah disetujui oleh para pemegang saham dalam Rapat Umum Pemegang Saham Luar Biasa Perusahaan pada tanggal 15 September 2020. Pinjaman ini bertujuan untuk keperluan modal kerja dan belanja modal. Pemberi pinjaman dalam pinjaman sindikasi ini adalah BNP Paribas Singapura, Cooperative Rabobank U.A., Singapura, PT Bank BNP Paribas Indonesia, PT Bank Central Asia Tbk, PT Bank CIMB Niaga Tbk dan PT Bank Shinhan Indonesia. Pada bulan November 2020, terdapat amendemen  atas perjanjian fasilitas kredit dimana terjadi pengalihan komitmen atas pinjaman sindikasi dari BNP Paribas Singapura dan Cooperatieve Rabobank U.A., Singapura, sebagai Pemberi Pinjaman Lama kepada PT Bank Rakyat Indonesia (Persero) Tbk, dan PT Bank HSBC Indonesia, sebagai Pemberi Pinjaman Baru, dan amendemen terkait alokasi fasilitas untuk pemberi pinjaman. Penerima pinjaman atas fasilitas ini adalah FKS Food and Agri Pte. Ltd., Enerfo Pte. Ltd., PT FKS Food and Ingredients, PT FKS Multi Agro Tbk dan PT Tene Capital. Penjamin atas fasilitas ini adalah Enerfo Sugar do Brasil Ltda, PT FKS Corporindo Indonesia, PT FKS Food and Ingredients, PT FKS Multi Agro Tbk, PT FKS Pangan Nusantara, PT Permata Dunia Sukses Utama, PT Sentral Grain Terminal, PT Tene Capital, PT Terminal Bangsa Mandiri, PT Permata Food Indonesia, Enerfo Malaysia Sdn. Bhd., Enerfo Pte. Ltd., Enerfo Sugar Pte. Ltd., FKS Food and Agri Pte. Ltd, PT Makassar Tene, dan PT Padi Flour Nusantara. Pinjaman ini akan diangsur setiap kuartal dimulai dari bulan ke-12 (dua belas) sejak tanggal penandatanganan perjanjian awal sampai dengan tanggal 25 September 2025 dengan jadwal pembayaran kuartal 1-5 12,50%: kuartal  6-16 55%: kuartal 17 32,50% Penarikan pertama dilakukan pada tanggal 12 November 2020. Sampai dengan tanggal 31 Desember 2021, Perusahaan telah melakukan penarikan sebesar AS$30.000.000 dan Rp435.000.000.000 atau setara dengan AS$60.485.668 (2020: AS$30.000.000). Tingkat suku bunga tahunan atas utang bank jangka panjang berkisar antara 3,50% sampai dengan 7,80% untuk tahun yang berakhir pada tanggal 31 Desember 2022 (31 Desember 2021: 3,47% sampai dengan 7,81% dan 31 Desember 2020: 3,54% sampai dengan 3,55%). Fasilitas pinjaman ini dijamin dengan fidusia atas kas dan setara kas (Catatan 5) dan aset tetap (Catatan 10). Perusahaan telah melunasi seluruh pinjaman sindikasi ini pada bulan September 2022 sebesar AS$28.500.000 dan Rp413,3 miliar atau setara dengan AS$27.849.324 (2021: AS$1.500.000 dan Rp21,8 miliar atau setara dengan AS$1.524.283). Pada bulan September 2022, Perusahaan menandatangani Akta (“Surat Aksesi”) terkait dengan keputusan Perusahaan untuk menjadi penerima pinjaman tambahan dan penjamin tambahan, bersama-sama dengan perusahaan berelasi, dalam perjanjian fasilitas pinjaman sebesar AS$190.000.000 dan Rp1.901.000.000.000 yang ditandatangani pada tanggal 2 September 2022. Keputusan Perusahaan untuk berpartisipasi dalam transaksi ini telah disetujui oleh para pemegang saham dalam Rapat Umum Pemegang Saham Luar Biasa Perusahaan pada tanggal 19 Mei 2022. Pinjaman ini bertujuan untuk keperluan modal kerja dan belanja modal. Pemberi pinjaman dalam pinjaman sindikasi ini adalah PT Bank Central Asia Tbk dan PT Bank Negara Indonesia Tbk. Penerima pinjaman atas fasilitas ini adalah FKS Food and Agri Pte. Ltd., PT FKS Food and Ingredients, PT FKS Multi Agro Tbk, PT Tene Capital, dan PT FKS Food Sejahtera Tbk. Penjamin atas fasilitas ini adalah PT FKS Food and Ingredients, PT FKS Food Sejahtera Tbk, PT FKS Multi Agro Tbk, PT Tene Capital, PT Permata Dunia Sukses Utama, PT Makassar Tene, PT FKS Corporindo Indonesia, PT FKS Pangan Nusantara, PT Sentral Grain Terminal, PT Terminal Bangsa Mandiri, PT Permata Food Indonesia, PT Padi Flour Nusantara, PT Poly Meditra Indonesia, PT Putra Taro Paloma, PT Patra Power Nusantara, PT Tiga Pilar Sejahtera, Enerfo Pte. Ltd., Enerfo Sugar Pte. Ltd., Enerfo Sugar do Brazil Ltda., Enerfo Malaysia Sdn. Bhd., Omegra Shipping Pte. Ltd. Pinjaman ini akan diangsur setiap kuartal dimulai dari bulan ke-12 (dua belas) sejak tanggal penandatanganan perjanjian awal sampai dengan tanggal 2 September 2030 dengan jadwal pembayaran sebagai berikut: kuartal 1-2 2,50%: kuartal 3-7 12,50%: kuartal 8-11 20%: kuartal 12-15 14%: kuartal 16-21 30%: kuartal 22 21%. Penarikan pertama dilakukan pada tanggal 2 September 2022. Sampai dengan tanggal 31 Desember 2022, Perusahaan telah melakukan penarikan sebesar AS$26.000.000 dan Rp391.500.000.000 atau setara dengan AS$52.280.459. Untuk tahun yang berakhir pada 31 Desember 2022, pembayaran pinjaman tersebut adalah sebesar AS$325.000 dan Rp4,9 miliar atau setara dengan AS$329.790 (2021: AS$1.500.000 dan Rp21,8 miliar atau setara dengan AS$1.524.283). Tingkat suku bunga tahunan atas utang bank jangka panjang berkisar antara 5,74% sampai dengan 10,20% untuk tahun yang berakhir pada tanggal 31 Desember 2022. Fasilitas pinjaman ini dijamin dengan fidusia atas kas dan setara kas (Catatan 5) dan aset tetap (Catatan 10).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SGT, dan TBM. Perjanjian utang bank jangka panjang juga mencakup klausul pelanggaran silang (cross default) antara fasilitas pinjaman Perusahaan dan para penerima pinjaman. Kepatuhan atas Syarat-syarat Pinjaman: Pada tanggal 31 Desember 2022, 2021, dan 2020, Perusahaan telah memenuhi semua persyaratan sehubungan dengan pinjaman tersebut di atas. Entitas Anak: Nusa: PT Bank Permata Tbk: Pada tanggal 6 Mei 2021, Nusa, entitas anak, memperoleh fasilitas pinjaman uncommitted dari PT Bank Permata Tbk dengan nilai maksimum sebesar Rp185.000.000.000 untuk pengambilalihan fasilitas Cooperatieve Rabobank U.A.. Fasilitas pinjaman ini dijamin dengan jaminan korporasi dari Perusahaan dan pemegang saham nonpengendali dari Nusa. Pinjaman ini akan diangsur setiap kuartal dimulai dari bulan ke-4 (empat) sejak tanggal penandatanganan perjanjian awal sampai dengan tanggal 11 April 2025 dengan jadwal pembayaran sebagai berikut: kuartal 1-2 10%: kuartal 3-6 22%: kuartal 7-10 24%: kuartal 11-14 28%: kuartal 15-16 16%. Penarikan pertama dilakukan pada tanggal 18 Mei 2021. Sampai dengan tanggal 31 Desember 2022, Nusa telah melakukan penarikan sebesar Rp165 miliar atau setara dengan AS$11 juta. Untuk tahun yang berakhir pada 31 Desember 2022, pembayaran pinjaman tersebut adalah sebesar Rp36,4 miliar atau setara dengan AS$2.453.890 (2021: Rp16,5 miliar atau setara dengan AS$956.996). Tingkat suku bunga tahunan atas utang bank jangka panjang adalah 7,75% - 9,68%untuk periode yang berakhir pada tanggal 31 Desember 2022 dan 2021. Fasilitas pinjaman ini dijamin dengan fidusia atas piutang usaha (Catatan 6), aset tetap (Catatan 10), dan jaminan korporasi dari Perusahaan dan Pemegang Saham Non-Pengendali dari Nusa. Cooperatieve Rabobank U.A.: Pada tanggal 11 April 2016, Nusa, entitas anak, memperoleh fasilitas pinjaman committed dari Cooperatieve Rabobank U.A., cabang Hong Kong dengan nilai maksimum sebesar AS$21.000.000 untuk pembiayaan belanja modal proyek konstruksi Terminal Curah Kering. Fasilitas pinjaman ini dijamin dengan jaminan korporasi dari Perusahaan dan pemegang saham nonpengendali dari Nusa. Pada tanggal 10 November 2020, fasilitas pinjaman dari Cooperatieve Rabobank U.A., cabang Hong Kong dialihkan ke Cooperatieve Rabobank U.A., cabang Singapura melalui akta antara Perusahaan dengan Cooperatieve Rabobank U.A., cabang Singapura sebagai wali atas fasilitas pinjaman. Jadwal pembayaran sebagai berikut: kuartal 1-4 10%: kuartal 5-8 15%: kuartal 9-12 20%: kuartal 13-16 25%: kuartal 17-20 30%.Penarikan pertama dilakukan pada tanggal 23 Juni 2016. Sampai dengan tanggal 31 Desember 2021, Nusa telah melakukan penarikan sebesar AS$21.000.000. Tingkat suku bunga tahunan atas utang bank jangka panjang berkisar antara 3,47% sampai dengan 6,18% untuk tahun yang berakhir pada tanggal 31 Desember 2021. Nusa telah melunasi seluruh pinjaman ini pada tahun 2021 sebesar AS$13.650.000. Pembatasan-pembatasan: Perjanjian pinjaman yang diperoleh Nusa di atas mensyaratkan beberapa pembatasan antara lain, menjual, menyewakan, mengalihkan atau menghapus aset; mempertahankan rasio keuangan tertentu; memberikan pinjaman atau memberikan jaminan; mengubah aktivitas usaha saat ini; pembatasan pembayaran dividen; nilai pertanggungan asuransi; menggabungkan usaha; dan melakukan penyertaan saham baru jika melebihi batasan tertentu. Perusahaan dan para pemegang saham juga diharuskan mematuhi peraturan dan regulasi yang berlaku. Kepatuhan atas Syarat-syarat Pinjaman: Pada tanggal 31 Desember 2022 dan 2021, Nusa telah memenuhi semua persyaratan sehubungan dengan pinjaman tersebut di atas. Pada tanggal 31 Desember 2020, Nusa memperoleh waiver letter dari Cooperatieve Rabobank U.A., cabang Singapura yang membebaskan Nusa dari kewajiban untuk memenuhi persyaratan rasio keuangan tertentu dalam suratnya tertanggal 31 Desember 2020.</t>
  </si>
  <si>
    <t>Perusahaan memperoleh fasilitas pinjaman uncommitted dari Bank of China (Hong Kong) Ltd., Cabang Jakarta  pada tanggal 27 Maret 2023, dengan batas maksimum pinjaman sebesar AS$10.000.000. Masa tersedia fasilitas tersebut adalah sampai dengan Maret 2024 dan dijamin dengan piutang dan persediaan.</t>
  </si>
  <si>
    <t>PT Bank Shinhan Indonesia Perusahaan memperoleh fasilitas loan demand dari PT Bank Shinhan Indonesia (Shinhan) pada tanggal 26 Oktober 2022, dengan batas maksimum pinjaman sebesar Rp150.000.000.000. Masa tersedia fasilitas tersebut adalah sampai dengan tanggal 26 Oktober 2023. Fasilitas ini dijamin dengan persediaan (Catatan 7). Saldo pinjaman dalam mata uang Rupiah pada tanggal 31 Desember 2022 adalah sebesar Rp150 miliar atau setara dengan AS$9.535.312.                                                              PT Bank Mizuho Indonesia Pada tanggal 28 September 2018, Perusahaan memperoleh fasilitas pinjaman revolving dari PT Bank Mizuho Indonesia dengan batas maksimum pinjaman sebesar AS$20.000.000 untuk pembiayaan modal kerja. Pada tanggal 28 September 2022, Perusahaan dan PT Bank Mizuho Indonesia menandatangani perubahan perjanjian pinjaman dimana masa tersedia fasilitas diperpanjang sampai dengan tanggal 28 September 2023 atau suatu tanggal lain yang lebih awal saat diakhiri fasilitasnya dalam situasi-situasi tertentu dari Perjanjian. Fasilitas ini dijamin dengan piutang dan persediaan (Catatan 6 dan 7). Saldo pinjaman dalam mata uang Rupiah pada tanggal 31 Desember 2022 adalah sebesar Rp91 miliar atau setara dengan AS$5.784.756 (2021: Rp83,8 miliar atau setara dengan AS$5.872.609 dan 2020: Rp23,5 miliar atau setara dengan AS$1.663.544). PT Bank Danamon Indonesia Tbk Perusahaan memperoleh fasilitas pinjaman revolving dari PT Bank Danamon Indonesia Tbk pada tanggal 18 September 2020, dengan batas maksimum pinjaman sebesar AS$20.000.000 untuk pembelian bahan baku dan barang jadi.  Fasilitas pinjaman ini telah beberapa kali diubah. Perubahan terakhir adalah tanggal 18 September 2022 dengan perubahan sebagai berikut: • Perubahan batas maksimum pinjaman untuk fasilitas pinjaman revolving menjadi AS$40.000.000,• Penambahan fasilitas kredit rekening koran dengan batas maksimum pinjaman Rp3.500.000.000,• Penambahan agunan pinjaman berupa piutang dan persediaan (Catatan 6 dan 7).• Fasilitas ini dapat digunakan bersama-sama dengan Entitas Anak.Masa tersedia fasilitas telah beberapa kali diperpanjang, terakhir sampai dengan 18 September 2023. Saldo pinjaman dalam mata uang Rupiah pada tanggal 31 Desember 2022 adalah sebesar Rp1,6 miliar atau setara dengan AS$100.488 (2021: Rp72,1 miliar atau setara dengan AS$5.052.912 dan 2020: Rp14,4 miliar atau setara dengan AS$1.017.724). PT Bank Permata Tbk Perusahaan memperoleh fasilitas pinjaman revolving dari PT Bank Permata Tbk (Permata) pada tanggal 2 Agustus 2022, dengan batas maksimum pinjaman sebesar AS$20.000.000. Masa tersedia fasilitas tersebut adalah sampai dengan tanggal 20 September 2023. Fasilitas ini dijamin dengan piutang dan persediaan (Catatan 6 dan 7). PT Bank HSBC Indonesia Pada tanggal 21 Oktober 2014, Perusahaan memperoleh fasilitas pinjaman pembiayaan supplier dan pembiayaan piutang lokal dari The Hongkong and Shanghai Banking Corporation Limited (“HSBC”) dengan batas maksimum sebesar AS$20.000.000 untuk pembiayaan modal kerja. Total batas maksimum gabungan penggunaan adalah sebesar AS$20.000.000. Fasilitas ini dijamin dengan piutang dan persediaan (Catatan 6 dan 7). Pada tanggal 12 Februari 2019, Perusahaan dan HSBC menandatangani perubahan perjanjian pinjaman dimana masa tersedia fasilitas diperpanjang sampai dengan 1 (satu) tahun sejak tanggal perubahan perjanjian pinjaman dan akan terus berlaku hingga HSBC membatalkan secara tertulis.     MUFG Bank Ltd.  Perusahaan memperoleh fasilitas pinjaman revolving dari MUFG Bank Ltd., Cabang Jakarta (MUFG) pada tanggal 24 November 2014, dengan batas maksimum pinjaman sebesar AS$20.000.000.  Pada tanggal 21 November 2020, Perusahaan dan MUFG menandatangani perubahan perjanjian pinjaman dengan batas maksimum pinjaman sebesar AS$30.000.000 dan masa tersedia fasilitas telah beberapa kali diperpanjang, terakhir sampai dengan 31 Agustus 2022.Fasilitas ini dijamin dengan piutang, persediaan, dan klaim asuransi (Catatan 6 dan 7).  Tidak ada saldo pinjaman dalam mata uang Rupiah pada tanggal 31 Desember 2022 (2021: Rp60,6 miliar atau setara dengan AS$4.246.969 dan 2020: Rp33,4 miliar atau setara dengan AS$2.367.955). Fasilitas tersebut berakhir pada tanggal 31 Agustus 2022 dan tidak diperpanjang.                                                                                                                                                                                                                        Citibank N.A. Pada tanggal 7 Agustus 2014, Perusahaan memperoleh fasilitas pinjaman Pre Settlement Exposures (“PSE”) Line dari Citibank N.A. (“Citibank”) dengan batas maksimum pinjaman sebesar AS$2.000.000. Fasilitas ini tanpa jaminan dan digunakan untuk modal kerja. Pada tanggal 8 Oktober 2014, Perusahaan memperoleh fasilitas pinjaman Omnibus Line dan Revolving Credit Facility dalam Dolar Amerika Serikat dan Rupiah dari Citibank dengan batas maksimum pinjaman sebesar AS$10.000.000. Fasilitas ini tanpa jaminan dan digunakan untuk modal kerja. Fasilitas pinjaman ini tersedia selama jangka waktu 1 (satu) tahun sejak tanggal perubahan perjanjian dan akan diperpanjang secara otomatis kecuali ada pemberitahuan berakhirnya perjanjian dari Citibank. Fasilitas pinjaman ini telah beberapa kali diubah. Perubahan terakhir adalah tanggal 25 Mei 2022 dengan perubahan sebagai berikut:• Perubahan batas maksimum pinjaman untuk fasilitas PSE Line dan fasilitas Omnibus Line, Revolving Credit Facility masing-masing menjadi AS$1.000.000 dan AS$950.000,• Penambahan agunan pinjaman berupa piutang dan persediaan (Catatan 6 dan 7),• Penambahan tujuan penggunaan pinjaman untuk modal kerja dan lindung nilai. Tidak ada saldo pinjaman dalam mata uang Rupiah pada tanggal 31 Desember 2022 dan 2021 (2020: Rp11,2 miliar atau setara dengan AS$794.045). Cooperatieve Rabobank U.A., Singapura  Cooperatieve Rabobank U.A., SingaporePada tanggal 23 November 2020, Perusahaan memperoleh fasilitas pinjaman committed dan uncommited dari Cooperatieve Rabobank U.A., Cabang Singapura dengan batas maksimum pinjaman masing-masing sebesar AS$20.000.000 untuk pembiayaan modal kerja. Masa tersedia fasilitas adalah 1 (satu) tahun terhitung sejak tanggal surat fasilitas sampai dengan tanggal 23 November 2021. Pada tanggal 6 Desember 2022, Perusahaan dan Rabobank menandatangani perubahan perjanjian pinjaman dimana masa tersedia fasilitas diperpanjang sampai dengan tanggal 30 Desember 2023 dan perubahan fasilitas pinjaman menjadi committed dengan batas maksimum pinjaman AS$40.000.000. Fasilitas ini dijamin dengan piutang dan persediaan (Catatan 6 dan 7).                                                                                     PT Bank Central Asia Tbk                                                                                                                                                                                                                                                               Pada tanggal 6 Agustus 2015, Perusahaan memperoleh fasilitas pinjaman Kredit Lokal (cerukan) dari PT Bank Central Asia Tbk (“BCA”) dengan batas maksimum pinjaman sebesar Rp40.000.000.000 untuk modal kerja. Fasilitas ini dijamin dengan persediaan barang (Catatan 7). Pada tanggal 11 April 2017, Perusahaan memperoleh fasilitas forex line dari BCA dengan batas maksimum sebesar AS$50.000.000. Pada tanggal 6 Agustus 2020, Perusahaan memperoleh penambahan fasilitas forex line dari BCA dengan batas maksimum sebesar AS$100.000.000. Perusahaan dan BCA menandatangani perubahan perjanjian pinjaman pada tanggal 5 Agustus 2022 dimana masa tersedianya fasilitas diperpanjang sampai dengan tanggal 6 Agustus 2023.                                                                                                                                                                                                                                                                                  PT Bank CIMB Niaga Tbk                                                                                                                                                                                                                                                            Perusahaan memperoleh fasilitas pinjaman uncommitted dari PT Bank CIMB Niaga Tbk (CIMB) pada tanggal 13 Desember 2022, dengan batas maksimum pinjaman sebesar Rp250.000.000.000. Masa tersedia fasilitas tersebut adalah sampai dengan tanggal 13 Desember 2023. Fasilitas ini dijamin dengan piutang dan persediaan (Catatan 6 dan 7).                                                                                                                                                                                                                                                                                        Pembatasan-pembatasan                                                                                                                                                                                                                                                                         Perjanjian pinjaman mensyaratkan beberapa pembatasan, antara lain, sehubungan dengan perubahan kendali dari pemegang saham utama; nilai pertanggungan asuransi; status tercatat di Bursa Efek Indonesia; pembatasan pengeluaran belanja modal, menggabungkan usaha; menjual, menyewakan, mengalihkan atau menghapus aset; mengubah aktivitas usaha; memperoleh pinjaman, memberikan pinjaman atau memberikan jaminan; memastikan pembayaran pajak tepat waktu; pembatasan pembayaran dividen; dan mempertahankan persediaan tertentu. Perusahaan juga diharuskan mempertahankan beberapa rasio keuangan tertentu. Kepatuhan atas Pembatasan-pembatasan Pinjaman Pada tanggal 31 Desember 2022, 2021, dan 2020, Perusahaan telah memenuhi semua persyaratan sehubungan dengan pinjaman-pinjaman tersebut di atas.</t>
  </si>
  <si>
    <t>2025-04-11</t>
  </si>
  <si>
    <t>3`290@a*2#e28)-%d0e+1|3-9`031a*;#32b)0%a2a+2a-7`1!e21*-#a32)16;f+2|505`261e*-d01)1%0-5+0|f18`;42c*0b22)1%4-b+122`-!3*1#;)20+2|1`-1*2-)3%1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</si>
</sst>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26"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8831</v>
      </c>
      <c r="C36" s="25" t="s">
        <v>175</v>
      </c>
    </row>
    <row r="37" spans="1:3" ht="15.75" thickBot="1">
      <c r="A37" s="24" t="s">
        <v>176</v>
      </c>
      <c r="B37" s="26" t="s">
        <v>8886</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5.2097981E7</v>
      </c>
      <c r="C7" s="77" t="n">
        <v>6.7435553E7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8.1164862E7</v>
      </c>
      <c r="C18" s="77" t="n">
        <v>7.5918482E7</v>
      </c>
      <c r="D18" s="38" t="s">
        <v>223</v>
      </c>
    </row>
    <row r="19" spans="1:4" ht="15.75" thickBot="1">
      <c r="A19" s="37" t="s">
        <v>224</v>
      </c>
      <c r="B19" s="77" t="n">
        <v>1085212.0</v>
      </c>
      <c r="C19" s="77" t="n">
        <v>1103771.0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2309519.0</v>
      </c>
      <c r="C36" s="77" t="n">
        <v>5254576.0</v>
      </c>
      <c r="D36" s="38" t="s">
        <v>259</v>
      </c>
    </row>
    <row r="37" spans="1:4" ht="15.75" thickBot="1">
      <c r="A37" s="37" t="s">
        <v>260</v>
      </c>
      <c r="B37" s="77" t="n">
        <v>289026.0</v>
      </c>
      <c r="C37" s="77" t="n">
        <v>791643.0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1.90580745E8</v>
      </c>
      <c r="C41" s="77" t="n">
        <v>1.87648664E8</v>
      </c>
      <c r="D41" s="38" t="s">
        <v>263</v>
      </c>
    </row>
    <row r="42" spans="1:4" ht="15.75" thickBot="1">
      <c r="A42" s="33" t="s">
        <v>268</v>
      </c>
      <c r="B42" s="77"/>
      <c r="C42" s="77"/>
      <c r="D42" s="34" t="s">
        <v>269</v>
      </c>
    </row>
    <row r="43" spans="1:4" ht="15.75" thickBot="1">
      <c r="A43" s="33" t="s">
        <v>270</v>
      </c>
      <c r="B43" s="77" t="n">
        <v>1187107.0</v>
      </c>
      <c r="C43" s="77" t="n">
        <v>1732326.0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9469242.0</v>
      </c>
      <c r="C48" s="77" t="n">
        <v>6.2972445E7</v>
      </c>
      <c r="D48" s="38" t="s">
        <v>281</v>
      </c>
    </row>
    <row r="49" spans="1:4" ht="15.75" thickBot="1">
      <c r="A49" s="33" t="s">
        <v>282</v>
      </c>
      <c r="B49" s="77" t="n">
        <v>487582.0</v>
      </c>
      <c r="C49" s="77" t="n">
        <v>849753.0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628647.0</v>
      </c>
      <c r="C54" s="77" t="n">
        <v>845692.0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3.39299923E8</v>
      </c>
      <c r="C57" s="81" t="n">
        <v>4.04552905E8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1.1581562E7</v>
      </c>
      <c r="C77" s="77" t="n">
        <v>1.0913745E7</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5523092.0</v>
      </c>
      <c r="C87" s="77" t="n">
        <v>4863987.0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9.3224769E7</v>
      </c>
      <c r="C104" s="77" t="n">
        <v>1.01798731E8</v>
      </c>
      <c r="D104" s="34" t="s">
        <v>392</v>
      </c>
    </row>
    <row r="105" spans="1:4" ht="15.75" thickBot="1">
      <c r="A105" s="33" t="s">
        <v>393</v>
      </c>
      <c r="B105" s="77" t="n">
        <v>9434583.0</v>
      </c>
      <c r="C105" s="77" t="n">
        <v>1.2280049E7</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958713.0</v>
      </c>
      <c r="C120" s="77" t="n">
        <v>1213835.0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396794.0</v>
      </c>
      <c r="C123" s="77" t="n">
        <v>590024.0</v>
      </c>
      <c r="D123" s="34" t="s">
        <v>429</v>
      </c>
    </row>
    <row r="124" spans="1:4" ht="15.75" thickBot="1">
      <c r="A124" s="33" t="s">
        <v>430</v>
      </c>
      <c r="B124" s="77"/>
      <c r="C124" s="77"/>
      <c r="D124" s="34" t="s">
        <v>431</v>
      </c>
    </row>
    <row r="125" spans="1:4" ht="15.75" thickBot="1">
      <c r="A125" s="33" t="s">
        <v>432</v>
      </c>
      <c r="B125" s="77" t="n">
        <v>1044259.0</v>
      </c>
      <c r="C125" s="77" t="n">
        <v>1427318.0</v>
      </c>
      <c r="D125" s="34" t="s">
        <v>433</v>
      </c>
    </row>
    <row r="126" spans="1:4" ht="15.75" thickBot="1">
      <c r="A126" s="35" t="s">
        <v>434</v>
      </c>
      <c r="B126" s="82" t="n">
        <v>1.22163772E8</v>
      </c>
      <c r="C126" s="83" t="n">
        <v>1.33087689E8</v>
      </c>
      <c r="D126" s="36" t="s">
        <v>435</v>
      </c>
    </row>
    <row r="127" spans="1:4" ht="15.75" thickBot="1">
      <c r="A127" s="31" t="s">
        <v>436</v>
      </c>
      <c r="B127" s="84" t="n">
        <v>4.61463695E8</v>
      </c>
      <c r="C127" s="85" t="n">
        <v>5.37640594E8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7.8114086E7</v>
      </c>
      <c r="C131" s="77" t="n">
        <v>8.787249E7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5.3928453E7</v>
      </c>
      <c r="C134" s="77" t="n">
        <v>1.16095767E8</v>
      </c>
      <c r="D134" s="42" t="s">
        <v>451</v>
      </c>
    </row>
    <row r="135" spans="1:4" ht="15.75" thickBot="1">
      <c r="A135" s="41" t="s">
        <v>452</v>
      </c>
      <c r="B135" s="77" t="n">
        <v>6.2983521E7</v>
      </c>
      <c r="C135" s="77" t="n">
        <v>6.5098615E7</v>
      </c>
      <c r="D135" s="42" t="s">
        <v>453</v>
      </c>
    </row>
    <row r="136" spans="1:4" ht="15.75" thickBot="1">
      <c r="A136" s="39" t="s">
        <v>454</v>
      </c>
      <c r="B136" s="29"/>
      <c r="C136" s="29"/>
      <c r="D136" s="40" t="s">
        <v>455</v>
      </c>
    </row>
    <row r="137" spans="1:4" ht="15.75" thickBot="1">
      <c r="A137" s="41" t="s">
        <v>456</v>
      </c>
      <c r="B137" s="77" t="n">
        <v>576092.0</v>
      </c>
      <c r="C137" s="77" t="n">
        <v>1136453.0</v>
      </c>
      <c r="D137" s="42" t="s">
        <v>457</v>
      </c>
    </row>
    <row r="138" spans="1:4" ht="15.75" thickBot="1">
      <c r="A138" s="41" t="s">
        <v>458</v>
      </c>
      <c r="B138" s="77"/>
      <c r="C138" s="77" t="n">
        <v>15063.0</v>
      </c>
      <c r="D138" s="42" t="s">
        <v>459</v>
      </c>
    </row>
    <row r="139" spans="1:4" ht="15.75" thickBot="1">
      <c r="A139" s="39" t="s">
        <v>460</v>
      </c>
      <c r="B139" s="29"/>
      <c r="C139" s="29"/>
      <c r="D139" s="40" t="s">
        <v>461</v>
      </c>
    </row>
    <row r="140" spans="1:4" ht="15.75" thickBot="1">
      <c r="A140" s="41" t="s">
        <v>462</v>
      </c>
      <c r="B140" s="77" t="n">
        <v>6719343.0</v>
      </c>
      <c r="C140" s="77" t="n">
        <v>1.0024233E7</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1.0092686E7</v>
      </c>
      <c r="C144" s="77" t="n">
        <v>6938851.0</v>
      </c>
      <c r="D144" s="38" t="s">
        <v>471</v>
      </c>
    </row>
    <row r="145" spans="1:4" ht="15.75" thickBot="1">
      <c r="A145" s="37" t="s">
        <v>472</v>
      </c>
      <c r="B145" s="77" t="n">
        <v>8513586.0</v>
      </c>
      <c r="C145" s="77" t="n">
        <v>7729387.0</v>
      </c>
      <c r="D145" s="38" t="s">
        <v>473</v>
      </c>
    </row>
    <row r="146" spans="1:4" ht="15.75" thickBot="1">
      <c r="A146" s="37" t="s">
        <v>474</v>
      </c>
      <c r="B146" s="77" t="n">
        <v>2928896.0</v>
      </c>
      <c r="C146" s="77" t="n">
        <v>2966117.0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6759952.0</v>
      </c>
      <c r="C173" s="77" t="n">
        <v>9754385.0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3032790.0</v>
      </c>
      <c r="C183" s="77" t="n">
        <v>3143833.0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66080.0</v>
      </c>
      <c r="C194" s="77" t="n">
        <v>126349.0</v>
      </c>
      <c r="D194" s="38" t="s">
        <v>571</v>
      </c>
    </row>
    <row r="195" spans="1:4" ht="15.75" thickBot="1">
      <c r="A195" s="37" t="s">
        <v>572</v>
      </c>
      <c r="B195" s="77"/>
      <c r="C195" s="77"/>
      <c r="D195" s="38" t="s">
        <v>573</v>
      </c>
    </row>
    <row r="196" spans="1:4" ht="15.75" thickBot="1">
      <c r="A196" s="37" t="s">
        <v>574</v>
      </c>
      <c r="B196" s="77" t="n">
        <v>406086.0</v>
      </c>
      <c r="C196" s="77" t="n">
        <v>427278.0</v>
      </c>
      <c r="D196" s="38" t="s">
        <v>575</v>
      </c>
    </row>
    <row r="197" spans="1:4" ht="15.75" thickBot="1">
      <c r="A197" s="39" t="s">
        <v>576</v>
      </c>
      <c r="B197" s="86" t="n">
        <v>2.34121571E8</v>
      </c>
      <c r="C197" s="87" t="n">
        <v>3.11328821E8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4.901662E7</v>
      </c>
      <c r="C205" s="77" t="n">
        <v>5.6818563E7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6093081.0</v>
      </c>
      <c r="C215" s="77" t="n">
        <v>9840822.0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4838488.0</v>
      </c>
      <c r="C241" s="77" t="n">
        <v>4968555.0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5.9948189E7</v>
      </c>
      <c r="C245" s="89" t="n">
        <v>7.162794E7</v>
      </c>
      <c r="D245" s="40" t="s">
        <v>673</v>
      </c>
    </row>
    <row r="246" spans="1:4" ht="15.75" thickBot="1">
      <c r="A246" s="35" t="s">
        <v>674</v>
      </c>
      <c r="B246" s="90" t="n">
        <v>2.9406976E8</v>
      </c>
      <c r="C246" s="91" t="n">
        <v>3.82956761E8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6120561.0</v>
      </c>
      <c r="C249" s="77" t="n">
        <v>6120561.0</v>
      </c>
      <c r="D249" s="38" t="s">
        <v>681</v>
      </c>
    </row>
    <row r="250" spans="1:4" ht="15.75" thickBot="1">
      <c r="A250" s="37" t="s">
        <v>682</v>
      </c>
      <c r="B250" s="77"/>
      <c r="C250" s="77"/>
      <c r="D250" s="38" t="s">
        <v>683</v>
      </c>
    </row>
    <row r="251" spans="1:4" ht="15.75" thickBot="1">
      <c r="A251" s="37" t="s">
        <v>684</v>
      </c>
      <c r="B251" s="77" t="n">
        <v>-2849354.0</v>
      </c>
      <c r="C251" s="77" t="n">
        <v>95775.0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-8262999.0</v>
      </c>
      <c r="C256" s="77" t="n">
        <v>-2324791.0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20293.0</v>
      </c>
      <c r="C264" s="77" t="n">
        <v>20293.0</v>
      </c>
      <c r="D264" s="38" t="s">
        <v>711</v>
      </c>
    </row>
    <row r="265" spans="1:4" ht="15.75" thickBot="1">
      <c r="A265" s="39" t="s">
        <v>712</v>
      </c>
      <c r="B265" s="29"/>
      <c r="C265" s="29"/>
      <c r="D265" s="40" t="s">
        <v>713</v>
      </c>
    </row>
    <row r="266" spans="1:4" ht="15.75" thickBot="1">
      <c r="A266" s="41" t="s">
        <v>714</v>
      </c>
      <c r="B266" s="77" t="n">
        <v>1433919.0</v>
      </c>
      <c r="C266" s="77" t="n">
        <v>1433919.0</v>
      </c>
      <c r="D266" s="42" t="s">
        <v>715</v>
      </c>
    </row>
    <row r="267" spans="1:4" ht="15.75" thickBot="1">
      <c r="A267" s="41" t="s">
        <v>716</v>
      </c>
      <c r="B267" s="77" t="n">
        <v>1.63517312E8</v>
      </c>
      <c r="C267" s="77" t="n">
        <v>1.40284516E8</v>
      </c>
      <c r="D267" s="42" t="s">
        <v>717</v>
      </c>
    </row>
    <row r="268" spans="1:4" ht="26.25" thickBot="1">
      <c r="A268" s="39" t="s">
        <v>718</v>
      </c>
      <c r="B268" s="92" t="n">
        <v>1.59979732E8</v>
      </c>
      <c r="C268" s="93" t="n">
        <v>1.45630273E8</v>
      </c>
      <c r="D268" s="40" t="s">
        <v>719</v>
      </c>
    </row>
    <row r="269" spans="1:4" ht="15.75" thickBot="1">
      <c r="A269" s="33" t="s">
        <v>720</v>
      </c>
      <c r="B269" s="77"/>
      <c r="C269" s="77" t="n">
        <v>1405444.0</v>
      </c>
      <c r="D269" s="34" t="s">
        <v>721</v>
      </c>
    </row>
    <row r="270" spans="1:4" ht="15.75" thickBot="1">
      <c r="A270" s="33" t="s">
        <v>722</v>
      </c>
      <c r="B270" s="77" t="n">
        <v>7414203.0</v>
      </c>
      <c r="C270" s="77" t="n">
        <v>7648116.0</v>
      </c>
      <c r="D270" s="34" t="s">
        <v>723</v>
      </c>
    </row>
    <row r="271" spans="1:4" ht="15.75" thickBot="1">
      <c r="A271" s="35" t="s">
        <v>724</v>
      </c>
      <c r="B271" s="94" t="n">
        <v>1.67393935E8</v>
      </c>
      <c r="C271" s="95" t="n">
        <v>1.54683833E8</v>
      </c>
      <c r="D271" s="36" t="s">
        <v>725</v>
      </c>
    </row>
    <row r="272" spans="1:4" ht="15.75" thickBot="1">
      <c r="A272" s="31" t="s">
        <v>726</v>
      </c>
      <c r="B272" s="96" t="n">
        <v>4.61463695E8</v>
      </c>
      <c r="C272" s="97" t="n">
        <v>5.37640594E8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1.565130699E9</v>
      </c>
      <c r="C5" s="77" t="n">
        <v>1.356597129E9</v>
      </c>
      <c r="D5" s="25" t="s">
        <v>734</v>
      </c>
    </row>
    <row r="6" spans="1:4" ht="15.75" thickBot="1">
      <c r="A6" s="24" t="s">
        <v>735</v>
      </c>
      <c r="B6" s="79" t="n">
        <v>1.481401338E9</v>
      </c>
      <c r="C6" s="79" t="n">
        <v>1.282185188E9</v>
      </c>
      <c r="D6" s="25" t="s">
        <v>736</v>
      </c>
    </row>
    <row r="7" spans="1:4" ht="15.75" thickBot="1">
      <c r="A7" s="28" t="s">
        <v>737</v>
      </c>
      <c r="B7" s="98" t="n">
        <v>8.3729361E7</v>
      </c>
      <c r="C7" s="99" t="n">
        <v>7.4411941E7</v>
      </c>
      <c r="D7" s="30" t="s">
        <v>738</v>
      </c>
    </row>
    <row r="8" spans="1:4" ht="15.75" thickBot="1">
      <c r="A8" s="24" t="s">
        <v>739</v>
      </c>
      <c r="B8" s="79" t="n">
        <v>1.2210001E7</v>
      </c>
      <c r="C8" s="79" t="n">
        <v>1.076968E7</v>
      </c>
      <c r="D8" s="25" t="s">
        <v>740</v>
      </c>
    </row>
    <row r="9" spans="1:4" ht="15.75" thickBot="1">
      <c r="A9" s="24" t="s">
        <v>741</v>
      </c>
      <c r="B9" s="79" t="n">
        <v>2.3716064E7</v>
      </c>
      <c r="C9" s="79" t="n">
        <v>2.3069065E7</v>
      </c>
      <c r="D9" s="25" t="s">
        <v>742</v>
      </c>
    </row>
    <row r="10" spans="1:4" ht="15.75" thickBot="1">
      <c r="A10" s="24" t="s">
        <v>743</v>
      </c>
      <c r="B10" s="77" t="n">
        <v>509787.0</v>
      </c>
      <c r="C10" s="77" t="n">
        <v>323367.0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8476276.0</v>
      </c>
      <c r="C14" s="79" t="n">
        <v>6140034.0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206012.0</v>
      </c>
      <c r="C21" s="79" t="n">
        <v>253842.0</v>
      </c>
      <c r="D21" s="25" t="s">
        <v>766</v>
      </c>
    </row>
    <row r="22" spans="1:4" ht="15.75" thickBot="1">
      <c r="A22" s="24" t="s">
        <v>767</v>
      </c>
      <c r="B22" s="77" t="n">
        <v>4627848.0</v>
      </c>
      <c r="C22" s="77" t="n">
        <v>2021030.0</v>
      </c>
      <c r="D22" s="25" t="s">
        <v>768</v>
      </c>
    </row>
    <row r="23" spans="1:4" ht="15.75" thickBot="1">
      <c r="A23" s="24" t="s">
        <v>769</v>
      </c>
      <c r="B23" s="79" t="n">
        <v>2063715.0</v>
      </c>
      <c r="C23" s="79" t="n">
        <v>1485493.0</v>
      </c>
      <c r="D23" s="25" t="s">
        <v>770</v>
      </c>
    </row>
    <row r="24" spans="1:4" ht="15.75" thickBot="1">
      <c r="A24" s="24" t="s">
        <v>771</v>
      </c>
      <c r="B24" s="77" t="n">
        <v>-70806.0</v>
      </c>
      <c r="C24" s="77" t="n">
        <v>1184057.0</v>
      </c>
      <c r="D24" s="25" t="s">
        <v>772</v>
      </c>
    </row>
    <row r="25" spans="1:4" ht="15.75" thickBot="1">
      <c r="A25" s="28" t="s">
        <v>773</v>
      </c>
      <c r="B25" s="100" t="n">
        <v>4.2124122E7</v>
      </c>
      <c r="C25" s="101" t="n">
        <v>3.6222281E7</v>
      </c>
      <c r="D25" s="30" t="s">
        <v>774</v>
      </c>
    </row>
    <row r="26" spans="1:4" ht="15.75" thickBot="1">
      <c r="A26" s="24" t="s">
        <v>775</v>
      </c>
      <c r="B26" s="77" t="n">
        <v>-9367628.0</v>
      </c>
      <c r="C26" s="77" t="n">
        <v>-6985181.0</v>
      </c>
      <c r="D26" s="25" t="s">
        <v>776</v>
      </c>
    </row>
    <row r="27" spans="1:4" ht="15.75" thickBot="1">
      <c r="A27" s="28" t="s">
        <v>777</v>
      </c>
      <c r="B27" s="102" t="n">
        <v>3.2756494E7</v>
      </c>
      <c r="C27" s="103" t="n">
        <v>2.92371E7</v>
      </c>
      <c r="D27" s="30" t="s">
        <v>778</v>
      </c>
    </row>
    <row r="28" spans="1:4" ht="15.75" thickBot="1">
      <c r="A28" s="24" t="s">
        <v>779</v>
      </c>
      <c r="B28" s="77"/>
      <c r="C28" s="77"/>
      <c r="D28" s="25" t="s">
        <v>780</v>
      </c>
    </row>
    <row r="29" spans="1:4" ht="15.75" thickBot="1">
      <c r="A29" s="28" t="s">
        <v>781</v>
      </c>
      <c r="B29" s="104" t="n">
        <v>3.2756494E7</v>
      </c>
      <c r="C29" s="105" t="n">
        <v>2.92371E7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326322.0</v>
      </c>
      <c r="C33" s="77" t="n">
        <v>311289.0</v>
      </c>
      <c r="D33" s="34" t="s">
        <v>790</v>
      </c>
    </row>
    <row r="34" spans="1:4" ht="27" thickBot="1">
      <c r="A34" s="33" t="s">
        <v>791</v>
      </c>
      <c r="B34" s="77" t="n">
        <v>-71764.0</v>
      </c>
      <c r="C34" s="77" t="n">
        <v>-67929.0</v>
      </c>
      <c r="D34" s="34" t="s">
        <v>792</v>
      </c>
    </row>
    <row r="35" spans="1:4" ht="27" thickBot="1">
      <c r="A35" s="35" t="s">
        <v>793</v>
      </c>
      <c r="B35" s="106" t="n">
        <v>254558.0</v>
      </c>
      <c r="C35" s="107" t="n">
        <v>243360.0</v>
      </c>
      <c r="D35" s="36" t="s">
        <v>794</v>
      </c>
    </row>
    <row r="36" spans="1:4" ht="27" thickBot="1">
      <c r="A36" s="31" t="s">
        <v>795</v>
      </c>
      <c r="B36" s="29"/>
      <c r="C36" s="29"/>
      <c r="D36" s="32" t="s">
        <v>796</v>
      </c>
    </row>
    <row r="37" spans="1:4" ht="15.75" thickBot="1">
      <c r="A37" s="33" t="s">
        <v>797</v>
      </c>
      <c r="B37" s="77" t="n">
        <v>-6767798.0</v>
      </c>
      <c r="C37" s="77" t="n">
        <v>-794781.0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82540.0</v>
      </c>
      <c r="C48" s="77" t="n">
        <v>25602.0</v>
      </c>
      <c r="D48" s="34" t="s">
        <v>820</v>
      </c>
    </row>
    <row r="49" spans="1:4" ht="27" thickBot="1">
      <c r="A49" s="35" t="s">
        <v>821</v>
      </c>
      <c r="B49" s="108" t="n">
        <v>-6685258.0</v>
      </c>
      <c r="C49" s="109" t="n">
        <v>-769179.0</v>
      </c>
      <c r="D49" s="36" t="s">
        <v>822</v>
      </c>
    </row>
    <row r="50" spans="1:4" ht="15.75" thickBot="1">
      <c r="A50" s="31" t="s">
        <v>823</v>
      </c>
      <c r="B50" s="110" t="n">
        <v>-6430700.0</v>
      </c>
      <c r="C50" s="111" t="n">
        <v>-525819.0</v>
      </c>
      <c r="D50" s="32" t="s">
        <v>824</v>
      </c>
    </row>
    <row r="51" spans="1:4" ht="15.75" thickBot="1">
      <c r="A51" s="28" t="s">
        <v>825</v>
      </c>
      <c r="B51" s="112" t="n">
        <v>2.6325794E7</v>
      </c>
      <c r="C51" s="113" t="n">
        <v>2.8711281E7</v>
      </c>
      <c r="D51" s="30" t="s">
        <v>826</v>
      </c>
    </row>
    <row r="52" spans="1:4" ht="15.75" thickBot="1">
      <c r="A52" s="28" t="s">
        <v>827</v>
      </c>
      <c r="B52" s="29"/>
      <c r="C52" s="29"/>
      <c r="D52" s="30" t="s">
        <v>828</v>
      </c>
    </row>
    <row r="53" spans="1:4" ht="15.75" thickBot="1">
      <c r="A53" s="43" t="s">
        <v>829</v>
      </c>
      <c r="B53" s="77" t="n">
        <v>3.2243358E7</v>
      </c>
      <c r="C53" s="77" t="n">
        <v>2.8894111E7</v>
      </c>
      <c r="D53" s="44" t="s">
        <v>830</v>
      </c>
    </row>
    <row r="54" spans="1:4" ht="15.75" thickBot="1">
      <c r="A54" s="43" t="s">
        <v>831</v>
      </c>
      <c r="B54" s="77" t="n">
        <v>513136.0</v>
      </c>
      <c r="C54" s="77" t="n">
        <v>342989.0</v>
      </c>
      <c r="D54" s="44" t="s">
        <v>832</v>
      </c>
    </row>
    <row r="55" spans="1:4" ht="15.75" thickBot="1">
      <c r="A55" s="28" t="s">
        <v>833</v>
      </c>
      <c r="B55" s="29"/>
      <c r="C55" s="29"/>
      <c r="D55" s="30" t="s">
        <v>834</v>
      </c>
    </row>
    <row r="56" spans="1:4" ht="15.75" thickBot="1">
      <c r="A56" s="43" t="s">
        <v>835</v>
      </c>
      <c r="B56" s="77" t="n">
        <v>2.655972E7</v>
      </c>
      <c r="C56" s="77" t="n">
        <v>2.8440384E7</v>
      </c>
      <c r="D56" s="44" t="s">
        <v>836</v>
      </c>
    </row>
    <row r="57" spans="1:4" ht="26.25" thickBot="1">
      <c r="A57" s="43" t="s">
        <v>837</v>
      </c>
      <c r="B57" s="77" t="n">
        <v>-233926.0</v>
      </c>
      <c r="C57" s="77" t="n">
        <v>270897.0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0.067</v>
      </c>
      <c r="C60" s="78" t="n">
        <v>0.06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0.067</v>
      </c>
      <c r="C63" s="78" t="n">
        <v>0.06</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6120561.0</v>
      </c>
      <c r="C9" s="77"/>
      <c r="D9" s="77" t="n">
        <v>95775.0</v>
      </c>
      <c r="E9" s="77"/>
      <c r="F9" s="77"/>
      <c r="G9" s="77"/>
      <c r="H9" s="77"/>
      <c r="I9" s="77"/>
      <c r="J9" s="77" t="n">
        <v>-2324791.0</v>
      </c>
      <c r="K9" s="77"/>
      <c r="L9" s="77"/>
      <c r="M9" s="77"/>
      <c r="N9" s="77"/>
      <c r="O9" s="77"/>
      <c r="P9" s="77"/>
      <c r="Q9" s="77"/>
      <c r="R9" s="77"/>
      <c r="S9" s="77"/>
      <c r="T9" s="77"/>
      <c r="U9" s="77" t="n">
        <v>20293.0</v>
      </c>
      <c r="V9" s="77" t="n">
        <v>1433919.0</v>
      </c>
      <c r="W9" s="77" t="n">
        <v>1.40284516E8</v>
      </c>
      <c r="X9" s="114" t="n">
        <v>1.45630273E8</v>
      </c>
      <c r="Y9" s="77" t="n">
        <v>1405444.0</v>
      </c>
      <c r="Z9" s="77" t="n">
        <v>7648116.0</v>
      </c>
      <c r="AA9" s="115" t="n">
        <v>1.54683833E8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6120561.0</v>
      </c>
      <c r="C15" s="125"/>
      <c r="D15" s="126" t="n">
        <v>95775.0</v>
      </c>
      <c r="E15" s="127"/>
      <c r="F15" s="128"/>
      <c r="G15" s="129"/>
      <c r="H15" s="130"/>
      <c r="I15" s="131"/>
      <c r="J15" s="132" t="n">
        <v>-2324791.0</v>
      </c>
      <c r="K15" s="133"/>
      <c r="L15" s="134"/>
      <c r="M15" s="135"/>
      <c r="N15" s="136"/>
      <c r="O15" s="137"/>
      <c r="P15" s="138"/>
      <c r="Q15" s="139"/>
      <c r="R15" s="140"/>
      <c r="S15" s="141"/>
      <c r="T15" s="142"/>
      <c r="U15" s="143" t="n">
        <v>20293.0</v>
      </c>
      <c r="V15" s="144" t="n">
        <v>1433919.0</v>
      </c>
      <c r="W15" s="145" t="n">
        <v>1.40284516E8</v>
      </c>
      <c r="X15" s="146" t="n">
        <v>1.45630273E8</v>
      </c>
      <c r="Y15" s="147" t="n">
        <v>1405444.0</v>
      </c>
      <c r="Z15" s="148" t="n">
        <v>7648116.0</v>
      </c>
      <c r="AA15" s="149" t="n">
        <v>1.54683833E8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3.2243358E7</v>
      </c>
      <c r="X16" s="150" t="n">
        <v>3.2243358E7</v>
      </c>
      <c r="Y16" s="77"/>
      <c r="Z16" s="77" t="n">
        <v>513136.0</v>
      </c>
      <c r="AA16" s="151" t="n">
        <v>3.2756494E7</v>
      </c>
      <c r="AB16" s="44" t="s">
        <v>885</v>
      </c>
    </row>
    <row r="17" spans="1:28" ht="15.75" thickBot="1">
      <c r="A17" s="43" t="s">
        <v>886</v>
      </c>
      <c r="B17" s="77"/>
      <c r="C17" s="77"/>
      <c r="D17" s="77"/>
      <c r="E17" s="77"/>
      <c r="F17" s="77"/>
      <c r="G17" s="77"/>
      <c r="H17" s="77"/>
      <c r="I17" s="77"/>
      <c r="J17" s="77" t="n">
        <v>-5938208.0</v>
      </c>
      <c r="K17" s="77"/>
      <c r="L17" s="77"/>
      <c r="M17" s="77"/>
      <c r="N17" s="77"/>
      <c r="O17" s="77"/>
      <c r="P17" s="77"/>
      <c r="Q17" s="77"/>
      <c r="R17" s="77"/>
      <c r="S17" s="77"/>
      <c r="T17" s="77"/>
      <c r="U17" s="77"/>
      <c r="V17" s="77"/>
      <c r="W17" s="77" t="n">
        <v>254570.0</v>
      </c>
      <c r="X17" s="152" t="n">
        <v>-5683638.0</v>
      </c>
      <c r="Y17" s="77"/>
      <c r="Z17" s="77" t="n">
        <v>-747062.0</v>
      </c>
      <c r="AA17" s="153" t="n">
        <v>-6430700.0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9265132.0</v>
      </c>
      <c r="X20" s="79" t="n">
        <v>9265132.0</v>
      </c>
      <c r="Y20" s="79"/>
      <c r="Z20" s="79" t="n">
        <v>1734.0</v>
      </c>
      <c r="AA20" s="79" t="n">
        <v>9266866.0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-2945129.0</v>
      </c>
      <c r="E42" s="77"/>
      <c r="F42" s="77"/>
      <c r="G42" s="77"/>
      <c r="H42" s="77"/>
      <c r="I42" s="77"/>
      <c r="J42" s="77"/>
      <c r="K42" s="77"/>
      <c r="L42" s="77"/>
      <c r="M42" s="77"/>
      <c r="N42" s="77"/>
      <c r="O42" s="77"/>
      <c r="P42" s="77"/>
      <c r="Q42" s="77"/>
      <c r="R42" s="77"/>
      <c r="S42" s="77"/>
      <c r="T42" s="77"/>
      <c r="U42" s="77"/>
      <c r="V42" s="77"/>
      <c r="W42" s="77"/>
      <c r="X42" s="188" t="n">
        <v>-2945129.0</v>
      </c>
      <c r="Y42" s="77" t="n">
        <v>-1405444.0</v>
      </c>
      <c r="Z42" s="77" t="n">
        <v>1747.0</v>
      </c>
      <c r="AA42" s="189" t="n">
        <v>-4348826.0</v>
      </c>
      <c r="AB42" s="44" t="s">
        <v>935</v>
      </c>
    </row>
    <row r="43" spans="1:28" ht="15.75" thickBot="1">
      <c r="A43" s="31" t="s">
        <v>936</v>
      </c>
      <c r="B43" s="190" t="n">
        <v>6120561.0</v>
      </c>
      <c r="C43" s="191"/>
      <c r="D43" s="192" t="n">
        <v>-2849354.0</v>
      </c>
      <c r="E43" s="193"/>
      <c r="F43" s="194"/>
      <c r="G43" s="195"/>
      <c r="H43" s="196"/>
      <c r="I43" s="197"/>
      <c r="J43" s="198" t="n">
        <v>-8262999.0</v>
      </c>
      <c r="K43" s="199"/>
      <c r="L43" s="200"/>
      <c r="M43" s="201"/>
      <c r="N43" s="202"/>
      <c r="O43" s="203"/>
      <c r="P43" s="204"/>
      <c r="Q43" s="205"/>
      <c r="R43" s="206"/>
      <c r="S43" s="207"/>
      <c r="T43" s="208"/>
      <c r="U43" s="209" t="n">
        <v>20293.0</v>
      </c>
      <c r="V43" s="210" t="n">
        <v>1433919.0</v>
      </c>
      <c r="W43" s="211" t="n">
        <v>1.63517312E8</v>
      </c>
      <c r="X43" s="212" t="n">
        <v>1.59979732E8</v>
      </c>
      <c r="Y43" s="213" t="n">
        <v>0.0</v>
      </c>
      <c r="Z43" s="214" t="n">
        <v>7414203.0</v>
      </c>
      <c r="AA43" s="215" t="n">
        <v>1.67393935E8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6120561.0</v>
      </c>
      <c r="C9" s="77"/>
      <c r="D9" s="77" t="n">
        <v>95775.0</v>
      </c>
      <c r="E9" s="77"/>
      <c r="F9" s="77"/>
      <c r="G9" s="77"/>
      <c r="H9" s="77"/>
      <c r="I9" s="77"/>
      <c r="J9" s="77" t="n">
        <v>-1656101.0</v>
      </c>
      <c r="K9" s="77"/>
      <c r="L9" s="77"/>
      <c r="M9" s="77"/>
      <c r="N9" s="77"/>
      <c r="O9" s="77"/>
      <c r="P9" s="77"/>
      <c r="Q9" s="77"/>
      <c r="R9" s="77"/>
      <c r="S9" s="77"/>
      <c r="T9" s="77"/>
      <c r="U9" s="77" t="n">
        <v>20293.0</v>
      </c>
      <c r="V9" s="77" t="n">
        <v>1433919.0</v>
      </c>
      <c r="W9" s="77" t="n">
        <v>1.19525591E8</v>
      </c>
      <c r="X9" s="216" t="n">
        <v>1.25540038E8</v>
      </c>
      <c r="Y9" s="77" t="n">
        <v>2613356.0</v>
      </c>
      <c r="Z9" s="77" t="n">
        <v>7382634.0</v>
      </c>
      <c r="AA9" s="217" t="n">
        <v>1.35536028E8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6120561.0</v>
      </c>
      <c r="C15" s="227"/>
      <c r="D15" s="228" t="n">
        <v>95775.0</v>
      </c>
      <c r="E15" s="229"/>
      <c r="F15" s="230"/>
      <c r="G15" s="231"/>
      <c r="H15" s="232"/>
      <c r="I15" s="233"/>
      <c r="J15" s="234" t="n">
        <v>-1656101.0</v>
      </c>
      <c r="K15" s="235"/>
      <c r="L15" s="236"/>
      <c r="M15" s="237"/>
      <c r="N15" s="238"/>
      <c r="O15" s="239"/>
      <c r="P15" s="240"/>
      <c r="Q15" s="241"/>
      <c r="R15" s="242"/>
      <c r="S15" s="243"/>
      <c r="T15" s="244"/>
      <c r="U15" s="245" t="n">
        <v>20293.0</v>
      </c>
      <c r="V15" s="246" t="n">
        <v>1433919.0</v>
      </c>
      <c r="W15" s="247" t="n">
        <v>1.19525591E8</v>
      </c>
      <c r="X15" s="248" t="n">
        <v>1.25540038E8</v>
      </c>
      <c r="Y15" s="249" t="n">
        <v>2613356.0</v>
      </c>
      <c r="Z15" s="250" t="n">
        <v>7382634.0</v>
      </c>
      <c r="AA15" s="251" t="n">
        <v>1.35536028E8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2.8894111E7</v>
      </c>
      <c r="X16" s="252" t="n">
        <v>2.8894111E7</v>
      </c>
      <c r="Y16" s="77"/>
      <c r="Z16" s="77" t="n">
        <v>342989.0</v>
      </c>
      <c r="AA16" s="253" t="n">
        <v>2.92371E7</v>
      </c>
      <c r="AB16" s="44" t="s">
        <v>885</v>
      </c>
    </row>
    <row r="17" spans="1:28" ht="15.75" thickBot="1">
      <c r="A17" s="43" t="s">
        <v>886</v>
      </c>
      <c r="B17" s="77"/>
      <c r="C17" s="77"/>
      <c r="D17" s="77"/>
      <c r="E17" s="77"/>
      <c r="F17" s="77"/>
      <c r="G17" s="77"/>
      <c r="H17" s="77"/>
      <c r="I17" s="77"/>
      <c r="J17" s="77" t="n">
        <v>-668690.0</v>
      </c>
      <c r="K17" s="77"/>
      <c r="L17" s="77"/>
      <c r="M17" s="77"/>
      <c r="N17" s="77"/>
      <c r="O17" s="77"/>
      <c r="P17" s="77"/>
      <c r="Q17" s="77"/>
      <c r="R17" s="77"/>
      <c r="S17" s="77"/>
      <c r="T17" s="77"/>
      <c r="U17" s="77"/>
      <c r="V17" s="77"/>
      <c r="W17" s="77" t="n">
        <v>214963.0</v>
      </c>
      <c r="X17" s="254" t="n">
        <v>-453727.0</v>
      </c>
      <c r="Y17" s="77"/>
      <c r="Z17" s="77" t="n">
        <v>-72092.0</v>
      </c>
      <c r="AA17" s="255" t="n">
        <v>-525819.0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8350149.0</v>
      </c>
      <c r="X20" s="79" t="n">
        <v>8350149.0</v>
      </c>
      <c r="Y20" s="79"/>
      <c r="Z20" s="79" t="n">
        <v>5415.0</v>
      </c>
      <c r="AA20" s="79" t="n">
        <v>8355564.0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t="n">
        <v>1747.0</v>
      </c>
      <c r="Z31" s="77"/>
      <c r="AA31" s="277" t="n">
        <v>1747.0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t="n">
        <v>-1209659.0</v>
      </c>
      <c r="Z42" s="77"/>
      <c r="AA42" s="291" t="n">
        <v>-1209659.0</v>
      </c>
      <c r="AB42" s="44" t="s">
        <v>935</v>
      </c>
    </row>
    <row r="43" spans="1:28" ht="15.75" thickBot="1">
      <c r="A43" s="31" t="s">
        <v>936</v>
      </c>
      <c r="B43" s="292" t="n">
        <v>6120561.0</v>
      </c>
      <c r="C43" s="293"/>
      <c r="D43" s="294" t="n">
        <v>95775.0</v>
      </c>
      <c r="E43" s="295"/>
      <c r="F43" s="296"/>
      <c r="G43" s="297"/>
      <c r="H43" s="298"/>
      <c r="I43" s="299"/>
      <c r="J43" s="300" t="n">
        <v>-2324791.0</v>
      </c>
      <c r="K43" s="301"/>
      <c r="L43" s="302"/>
      <c r="M43" s="303"/>
      <c r="N43" s="304"/>
      <c r="O43" s="305"/>
      <c r="P43" s="306"/>
      <c r="Q43" s="307"/>
      <c r="R43" s="308"/>
      <c r="S43" s="309"/>
      <c r="T43" s="310"/>
      <c r="U43" s="311" t="n">
        <v>20293.0</v>
      </c>
      <c r="V43" s="312" t="n">
        <v>1433919.0</v>
      </c>
      <c r="W43" s="313" t="n">
        <v>1.40284516E8</v>
      </c>
      <c r="X43" s="314" t="n">
        <v>1.45630273E8</v>
      </c>
      <c r="Y43" s="315" t="n">
        <v>1405444.0</v>
      </c>
      <c r="Z43" s="316" t="n">
        <v>7648116.0</v>
      </c>
      <c r="AA43" s="317" t="n">
        <v>1.54683833E8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1.557317051E9</v>
      </c>
      <c r="C7" s="77" t="n">
        <v>1.365648239E9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1.449035938E9</v>
      </c>
      <c r="C15" s="79" t="n">
        <v>1.325796248E9</v>
      </c>
      <c r="D15" s="34" t="s">
        <v>964</v>
      </c>
    </row>
    <row r="16" spans="1:4" ht="15.75" thickBot="1">
      <c r="A16" s="33" t="s">
        <v>965</v>
      </c>
      <c r="B16" s="79" t="n">
        <v>1.7459225E7</v>
      </c>
      <c r="C16" s="79" t="n">
        <v>1.4592395E7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4.857331E7</v>
      </c>
      <c r="C21" s="79" t="n">
        <v>6.6024496E7</v>
      </c>
      <c r="D21" s="34" t="s">
        <v>976</v>
      </c>
    </row>
    <row r="22" spans="1:4" ht="26.25" thickBot="1">
      <c r="A22" s="33" t="s">
        <v>977</v>
      </c>
      <c r="B22" s="79"/>
      <c r="C22" s="79"/>
      <c r="D22" s="34" t="s">
        <v>978</v>
      </c>
    </row>
    <row r="23" spans="1:4" ht="15.75" thickBot="1">
      <c r="A23" s="31" t="s">
        <v>979</v>
      </c>
      <c r="B23" s="318" t="n">
        <v>4.2248578E7</v>
      </c>
      <c r="C23" s="319" t="n">
        <v>-4.07649E7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509774.0</v>
      </c>
      <c r="C31" s="77" t="n">
        <v>305568.0</v>
      </c>
      <c r="D31" s="44" t="s">
        <v>996</v>
      </c>
    </row>
    <row r="32" spans="1:4" ht="15.75" thickBot="1">
      <c r="A32" s="43" t="s">
        <v>997</v>
      </c>
      <c r="B32" s="79" t="n">
        <v>7891494.0</v>
      </c>
      <c r="C32" s="79" t="n">
        <v>5947294.0</v>
      </c>
      <c r="D32" s="44" t="s">
        <v>998</v>
      </c>
    </row>
    <row r="33" spans="1:4" ht="26.25" thickBot="1">
      <c r="A33" s="43" t="s">
        <v>999</v>
      </c>
      <c r="B33" s="77" t="n">
        <v>315366.0</v>
      </c>
      <c r="C33" s="77" t="n">
        <v>-76785.0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1.0530431E7</v>
      </c>
      <c r="C36" s="79" t="n">
        <v>9265702.0</v>
      </c>
      <c r="D36" s="44" t="s">
        <v>1006</v>
      </c>
    </row>
    <row r="37" spans="1:4" ht="15.75" thickBot="1">
      <c r="A37" s="43" t="s">
        <v>1007</v>
      </c>
      <c r="B37" s="77"/>
      <c r="C37" s="77"/>
      <c r="D37" s="44" t="s">
        <v>1008</v>
      </c>
    </row>
    <row r="38" spans="1:4" ht="27" thickBot="1">
      <c r="A38" s="31" t="s">
        <v>1009</v>
      </c>
      <c r="B38" s="320" t="n">
        <v>2.4651793E7</v>
      </c>
      <c r="C38" s="321" t="n">
        <v>-5.5749113E7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2.4651793E7</v>
      </c>
      <c r="C46" s="323" t="n">
        <v>-5.5749113E7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667817.0</v>
      </c>
      <c r="C52" s="79" t="n">
        <v>160426.0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205886.0</v>
      </c>
      <c r="C63" s="77" t="n">
        <v>89959.0</v>
      </c>
      <c r="D63" s="44" t="s">
        <v>1060</v>
      </c>
    </row>
    <row r="64" spans="1:4" ht="15.75" thickBot="1">
      <c r="A64" s="43" t="s">
        <v>1061</v>
      </c>
      <c r="B64" s="79" t="n">
        <v>6377208.0</v>
      </c>
      <c r="C64" s="79" t="n">
        <v>6499431.0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59304.0</v>
      </c>
      <c r="C75" s="79" t="n">
        <v>509941.0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4337092.0</v>
      </c>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-1.1235535E7</v>
      </c>
      <c r="C112" s="325" t="n">
        <v>-7079839.0</v>
      </c>
      <c r="D112" s="32" t="s">
        <v>1158</v>
      </c>
    </row>
    <row r="113" spans="1:4" ht="15.75" thickBot="1">
      <c r="A113" s="28" t="s">
        <v>1159</v>
      </c>
      <c r="B113" s="29"/>
      <c r="C113" s="29"/>
      <c r="D113" s="30" t="s">
        <v>1160</v>
      </c>
    </row>
    <row r="114" spans="1:4" ht="15.75" thickBot="1">
      <c r="A114" s="43" t="s">
        <v>1161</v>
      </c>
      <c r="B114" s="77" t="n">
        <v>7.63435282E8</v>
      </c>
      <c r="C114" s="77" t="n">
        <v>5.46654462E8</v>
      </c>
      <c r="D114" s="44" t="s">
        <v>1162</v>
      </c>
    </row>
    <row r="115" spans="1:4" ht="15.75" thickBot="1">
      <c r="A115" s="43" t="s">
        <v>1163</v>
      </c>
      <c r="B115" s="79" t="n">
        <v>7.78867478E8</v>
      </c>
      <c r="C115" s="79" t="n">
        <v>4.72205142E8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3168807.0</v>
      </c>
      <c r="C133" s="79" t="n">
        <v>1905593.0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t="n">
        <v>1747.0</v>
      </c>
      <c r="D166" s="44" t="s">
        <v>1266</v>
      </c>
    </row>
    <row r="167" spans="1:4" ht="26.25" thickBot="1">
      <c r="A167" s="43" t="s">
        <v>1267</v>
      </c>
      <c r="B167" s="79"/>
      <c r="C167" s="79"/>
      <c r="D167" s="44" t="s">
        <v>1268</v>
      </c>
    </row>
    <row r="168" spans="1:4" ht="15.75" thickBot="1">
      <c r="A168" s="43" t="s">
        <v>1269</v>
      </c>
      <c r="B168" s="79" t="n">
        <v>9266866.0</v>
      </c>
      <c r="C168" s="79" t="n">
        <v>8355564.0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-2.7867869E7</v>
      </c>
      <c r="C173" s="327" t="n">
        <v>6.418991E7</v>
      </c>
      <c r="D173" s="32" t="s">
        <v>1280</v>
      </c>
    </row>
    <row r="174" spans="1:4" ht="15.75" thickBot="1">
      <c r="A174" s="28" t="s">
        <v>1281</v>
      </c>
      <c r="B174" s="328" t="n">
        <v>-1.4451611E7</v>
      </c>
      <c r="C174" s="329" t="n">
        <v>1360958.0</v>
      </c>
      <c r="D174" s="30" t="s">
        <v>1282</v>
      </c>
    </row>
    <row r="175" spans="1:4" ht="15.75" thickBot="1">
      <c r="A175" s="24" t="s">
        <v>1283</v>
      </c>
      <c r="B175" s="77" t="n">
        <v>6.7435553E7</v>
      </c>
      <c r="C175" s="77" t="n">
        <v>6.6274303E7</v>
      </c>
      <c r="D175" s="25" t="s">
        <v>1284</v>
      </c>
    </row>
    <row r="176" spans="1:4" ht="15.75" thickBot="1">
      <c r="A176" s="24" t="s">
        <v>1285</v>
      </c>
      <c r="B176" s="77" t="n">
        <v>-885961.0</v>
      </c>
      <c r="C176" s="77" t="n">
        <v>-199708.0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5.2097981E7</v>
      </c>
      <c r="C179" s="331" t="n">
        <v>6.7435553E7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8879</v>
      </c>
      <c r="C6" s="58" t="s">
        <v>1299</v>
      </c>
    </row>
    <row r="7" spans="1:3" ht="75" customHeight="1" thickBot="1">
      <c r="A7" s="57" t="s">
        <v>200</v>
      </c>
      <c r="B7" s="59" t="s">
        <v>8869</v>
      </c>
      <c r="C7" s="58" t="s">
        <v>201</v>
      </c>
    </row>
    <row r="8" spans="1:3" ht="75" customHeight="1" thickBot="1">
      <c r="A8" s="57" t="s">
        <v>1300</v>
      </c>
      <c r="B8" s="59"/>
      <c r="C8" s="58" t="s">
        <v>1301</v>
      </c>
    </row>
    <row r="9" spans="1:3" ht="75" customHeight="1" thickBot="1">
      <c r="A9" s="57" t="s">
        <v>1302</v>
      </c>
      <c r="B9" s="59" t="s">
        <v>8900</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8863</v>
      </c>
      <c r="C16" s="58" t="s">
        <v>1312</v>
      </c>
    </row>
    <row r="17" spans="1:3" ht="75" customHeight="1" thickBot="1">
      <c r="A17" s="57" t="s">
        <v>411</v>
      </c>
      <c r="B17" s="59" t="s">
        <v>8851</v>
      </c>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t="s">
        <v>8838</v>
      </c>
      <c r="C20" s="58" t="s">
        <v>1318</v>
      </c>
    </row>
    <row r="21" spans="1:3" ht="75" customHeight="1" thickBot="1">
      <c r="A21" s="57" t="s">
        <v>1319</v>
      </c>
      <c r="B21" s="59" t="s">
        <v>8835</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8885</v>
      </c>
      <c r="C24" s="58" t="s">
        <v>1326</v>
      </c>
    </row>
    <row r="25" spans="1:3" ht="75" customHeight="1" thickBot="1">
      <c r="A25" s="57" t="s">
        <v>1327</v>
      </c>
      <c r="B25" s="59" t="s">
        <v>8859</v>
      </c>
      <c r="C25" s="58" t="s">
        <v>1328</v>
      </c>
    </row>
    <row r="26" spans="1:3" ht="75" customHeight="1" thickBot="1">
      <c r="A26" s="57" t="s">
        <v>1329</v>
      </c>
      <c r="B26" s="59" t="s">
        <v>8873</v>
      </c>
      <c r="C26" s="58" t="s">
        <v>1330</v>
      </c>
    </row>
    <row r="27" spans="1:3" ht="75" customHeight="1" thickBot="1">
      <c r="A27" s="57" t="s">
        <v>1331</v>
      </c>
      <c r="B27" s="59"/>
      <c r="C27" s="58" t="s">
        <v>1332</v>
      </c>
    </row>
    <row r="28" spans="1:3" ht="75" customHeight="1" thickBot="1">
      <c r="A28" s="57" t="s">
        <v>1333</v>
      </c>
      <c r="B28" s="59" t="s">
        <v>8846</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8882</v>
      </c>
      <c r="C32" s="58" t="s">
        <v>1342</v>
      </c>
    </row>
    <row r="33" spans="1:3" ht="75" customHeight="1" thickBot="1">
      <c r="A33" s="57" t="s">
        <v>1343</v>
      </c>
      <c r="B33" s="59" t="s">
        <v>8838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8872</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8844</v>
      </c>
      <c r="C42" s="58" t="s">
        <v>1354</v>
      </c>
    </row>
    <row r="43" spans="1:3" ht="75" customHeight="1" thickBot="1">
      <c r="A43" s="57" t="s">
        <v>1355</v>
      </c>
      <c r="B43" s="59" t="s">
        <v>8855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8870</v>
      </c>
      <c r="C57" s="58" t="s">
        <v>1380</v>
      </c>
    </row>
    <row r="58" spans="1:3" ht="75" customHeight="1" thickBot="1">
      <c r="A58" s="57" t="s">
        <v>1381</v>
      </c>
      <c r="B58" s="59" t="s">
        <v>8860</v>
      </c>
      <c r="C58" s="58" t="s">
        <v>1382</v>
      </c>
    </row>
    <row r="59" spans="1:3" ht="75" customHeight="1" thickBot="1">
      <c r="A59" s="57" t="s">
        <v>1383</v>
      </c>
      <c r="B59" s="59"/>
      <c r="C59" s="58" t="s">
        <v>1384</v>
      </c>
    </row>
    <row r="60" spans="1:3" ht="75" customHeight="1" thickBot="1">
      <c r="A60" s="57" t="s">
        <v>1385</v>
      </c>
      <c r="B60" s="59" t="s">
        <v>8903</v>
      </c>
      <c r="C60" s="58" t="s">
        <v>1386</v>
      </c>
    </row>
    <row r="61" spans="1:3" ht="75" customHeight="1" thickBot="1">
      <c r="A61" s="57" t="s">
        <v>1387</v>
      </c>
      <c r="B61" s="59" t="s">
        <v>8843</v>
      </c>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1.4068957E7</v>
      </c>
      <c r="D8" s="77" t="n">
        <v>462968.0</v>
      </c>
      <c r="E8" s="79"/>
      <c r="F8" s="77"/>
      <c r="G8" s="77" t="n">
        <v>-98991.0</v>
      </c>
      <c r="H8" s="77"/>
      <c r="I8" s="77"/>
      <c r="J8" s="79"/>
      <c r="K8" s="332" t="n">
        <v>1.4432934E7</v>
      </c>
      <c r="L8" s="25" t="s">
        <v>1414</v>
      </c>
      <c r="M8" s="62" t="s">
        <v>1415</v>
      </c>
    </row>
    <row r="9" spans="1:13" ht="26.25" thickBot="1">
      <c r="A9" s="61"/>
      <c r="B9" s="24" t="s">
        <v>1416</v>
      </c>
      <c r="C9" s="77" t="n">
        <v>6.8551446E7</v>
      </c>
      <c r="D9" s="77" t="n">
        <v>276750.0</v>
      </c>
      <c r="E9" s="79"/>
      <c r="F9" s="77" t="n">
        <v>144734.0</v>
      </c>
      <c r="G9" s="77" t="n">
        <v>-5254807.0</v>
      </c>
      <c r="H9" s="77"/>
      <c r="I9" s="77"/>
      <c r="J9" s="79"/>
      <c r="K9" s="333" t="n">
        <v>6.3718123E7</v>
      </c>
      <c r="L9" s="25" t="s">
        <v>1417</v>
      </c>
      <c r="M9" s="62"/>
    </row>
    <row r="10" spans="1:13" ht="26.25" thickBot="1">
      <c r="A10" s="61"/>
      <c r="B10" s="24" t="s">
        <v>1418</v>
      </c>
      <c r="C10" s="77" t="n">
        <v>4.2988133E7</v>
      </c>
      <c r="D10" s="77" t="n">
        <v>1766598.0</v>
      </c>
      <c r="E10" s="79" t="n">
        <v>2098974.0</v>
      </c>
      <c r="F10" s="77" t="n">
        <v>362716.0</v>
      </c>
      <c r="G10" s="77" t="n">
        <v>-3037567.0</v>
      </c>
      <c r="H10" s="77"/>
      <c r="I10" s="77"/>
      <c r="J10" s="79"/>
      <c r="K10" s="334" t="n">
        <v>3.9980906E7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3452668.0</v>
      </c>
      <c r="D13" s="77" t="n">
        <v>258156.0</v>
      </c>
      <c r="E13" s="79" t="n">
        <v>18333.0</v>
      </c>
      <c r="F13" s="77" t="n">
        <v>193623.0</v>
      </c>
      <c r="G13" s="77" t="n">
        <v>-134316.0</v>
      </c>
      <c r="H13" s="77"/>
      <c r="I13" s="77"/>
      <c r="J13" s="79"/>
      <c r="K13" s="337" t="n">
        <v>3751798.0</v>
      </c>
      <c r="L13" s="25" t="s">
        <v>1425</v>
      </c>
      <c r="M13" s="62"/>
    </row>
    <row r="14" spans="1:13" ht="26.25" thickBot="1">
      <c r="A14" s="61"/>
      <c r="B14" s="24" t="s">
        <v>1426</v>
      </c>
      <c r="C14" s="77" t="n">
        <v>5333704.0</v>
      </c>
      <c r="D14" s="77" t="n">
        <v>377164.0</v>
      </c>
      <c r="E14" s="79" t="n">
        <v>254172.0</v>
      </c>
      <c r="F14" s="77"/>
      <c r="G14" s="77" t="n">
        <v>-289354.0</v>
      </c>
      <c r="H14" s="77"/>
      <c r="I14" s="77"/>
      <c r="J14" s="79"/>
      <c r="K14" s="338" t="n">
        <v>5167342.0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1.34394908E8</v>
      </c>
      <c r="D22" s="347" t="n">
        <v>3141636.0</v>
      </c>
      <c r="E22" s="79" t="n">
        <v>2371479.0</v>
      </c>
      <c r="F22" s="348" t="n">
        <v>701073.0</v>
      </c>
      <c r="G22" s="349" t="n">
        <v>-8815035.0</v>
      </c>
      <c r="H22" s="350"/>
      <c r="I22" s="351"/>
      <c r="J22" s="79"/>
      <c r="K22" s="352" t="n">
        <v>1.27051103E8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7491652.0</v>
      </c>
      <c r="D43" s="77" t="n">
        <v>3089072.0</v>
      </c>
      <c r="E43" s="79"/>
      <c r="F43" s="77" t="n">
        <v>-701073.0</v>
      </c>
      <c r="G43" s="77" t="n">
        <v>-43089.0</v>
      </c>
      <c r="H43" s="77"/>
      <c r="I43" s="77"/>
      <c r="J43" s="79"/>
      <c r="K43" s="379" t="n">
        <v>9836562.0</v>
      </c>
      <c r="L43" s="25" t="s">
        <v>1483</v>
      </c>
      <c r="M43" s="62"/>
    </row>
    <row r="44" spans="1:13" ht="15.75" thickBot="1">
      <c r="A44" s="61"/>
      <c r="B44" s="28" t="s">
        <v>1484</v>
      </c>
      <c r="C44" s="380" t="n">
        <v>7491652.0</v>
      </c>
      <c r="D44" s="381" t="n">
        <v>3089072.0</v>
      </c>
      <c r="E44" s="79"/>
      <c r="F44" s="382" t="n">
        <v>-701073.0</v>
      </c>
      <c r="G44" s="383" t="n">
        <v>-43089.0</v>
      </c>
      <c r="H44" s="384"/>
      <c r="I44" s="385"/>
      <c r="J44" s="79"/>
      <c r="K44" s="386" t="n">
        <v>9836562.0</v>
      </c>
      <c r="L44" s="30" t="s">
        <v>1485</v>
      </c>
      <c r="M44" s="62"/>
    </row>
    <row r="45" spans="1:13" ht="15.75" thickBot="1">
      <c r="A45" s="63"/>
      <c r="B45" s="28" t="s">
        <v>391</v>
      </c>
      <c r="C45" s="387" t="n">
        <v>1.4188656E8</v>
      </c>
      <c r="D45" s="388" t="n">
        <v>6230708.0</v>
      </c>
      <c r="E45" s="79" t="n">
        <v>2371479.0</v>
      </c>
      <c r="F45" s="389"/>
      <c r="G45" s="390" t="n">
        <v>-8858124.0</v>
      </c>
      <c r="H45" s="391"/>
      <c r="I45" s="392"/>
      <c r="J45" s="79"/>
      <c r="K45" s="393" t="n">
        <v>1.36887665E8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1.5961842E7</v>
      </c>
      <c r="D47" s="77" t="n">
        <v>3236057.0</v>
      </c>
      <c r="E47" s="79"/>
      <c r="F47" s="77"/>
      <c r="G47" s="77" t="n">
        <v>-992099.0</v>
      </c>
      <c r="H47" s="77"/>
      <c r="I47" s="77"/>
      <c r="J47" s="79"/>
      <c r="K47" s="395" t="n">
        <v>1.82058E7</v>
      </c>
      <c r="L47" s="25" t="s">
        <v>1417</v>
      </c>
      <c r="M47" s="62"/>
    </row>
    <row r="48" spans="1:13" ht="26.25" thickBot="1">
      <c r="A48" s="61"/>
      <c r="B48" s="24" t="s">
        <v>1418</v>
      </c>
      <c r="C48" s="77" t="n">
        <v>1.9288466E7</v>
      </c>
      <c r="D48" s="77" t="n">
        <v>3457533.0</v>
      </c>
      <c r="E48" s="79" t="n">
        <v>1491604.0</v>
      </c>
      <c r="F48" s="77"/>
      <c r="G48" s="77" t="n">
        <v>-1213103.0</v>
      </c>
      <c r="H48" s="77"/>
      <c r="I48" s="77"/>
      <c r="J48" s="79"/>
      <c r="K48" s="396" t="n">
        <v>2.0041292E7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2329036.0</v>
      </c>
      <c r="D51" s="77" t="n">
        <v>431392.0</v>
      </c>
      <c r="E51" s="79" t="n">
        <v>3067.0</v>
      </c>
      <c r="F51" s="77"/>
      <c r="G51" s="77" t="n">
        <v>-78260.0</v>
      </c>
      <c r="H51" s="77"/>
      <c r="I51" s="77"/>
      <c r="J51" s="79"/>
      <c r="K51" s="399" t="n">
        <v>2679101.0</v>
      </c>
      <c r="L51" s="25" t="s">
        <v>1425</v>
      </c>
      <c r="M51" s="62"/>
    </row>
    <row r="52" spans="1:13" ht="26.25" thickBot="1">
      <c r="A52" s="61"/>
      <c r="B52" s="24" t="s">
        <v>1426</v>
      </c>
      <c r="C52" s="77" t="n">
        <v>2508485.0</v>
      </c>
      <c r="D52" s="77" t="n">
        <v>573536.0</v>
      </c>
      <c r="E52" s="79" t="n">
        <v>247404.0</v>
      </c>
      <c r="F52" s="77"/>
      <c r="G52" s="77" t="n">
        <v>-97914.0</v>
      </c>
      <c r="H52" s="77"/>
      <c r="I52" s="77"/>
      <c r="J52" s="79"/>
      <c r="K52" s="400" t="n">
        <v>2736703.0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4.0087829E7</v>
      </c>
      <c r="D60" s="409" t="n">
        <v>7698518.0</v>
      </c>
      <c r="E60" s="79" t="n">
        <v>1742075.0</v>
      </c>
      <c r="F60" s="410"/>
      <c r="G60" s="411" t="n">
        <v>-2381376.0</v>
      </c>
      <c r="H60" s="412"/>
      <c r="I60" s="413"/>
      <c r="J60" s="79"/>
      <c r="K60" s="414" t="n">
        <v>4.3662896E7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4.0087829E7</v>
      </c>
      <c r="D83" s="450" t="n">
        <v>7698518.0</v>
      </c>
      <c r="E83" s="79" t="n">
        <v>1742075.0</v>
      </c>
      <c r="F83" s="451"/>
      <c r="G83" s="452" t="n">
        <v>-2381376.0</v>
      </c>
      <c r="H83" s="453"/>
      <c r="I83" s="454"/>
      <c r="J83" s="79"/>
      <c r="K83" s="455" t="n">
        <v>4.3662896E7</v>
      </c>
      <c r="L83" s="30" t="s">
        <v>392</v>
      </c>
      <c r="M83" s="64"/>
    </row>
    <row r="84" spans="1:13" ht="15.75" thickBot="1">
      <c r="A84" s="65" t="s">
        <v>1488</v>
      </c>
      <c r="B84" s="24" t="s">
        <v>1413</v>
      </c>
      <c r="C84" s="4412"/>
      <c r="D84" s="4413"/>
      <c r="E84" s="4414"/>
      <c r="F84" s="4415"/>
      <c r="G84" s="4416"/>
      <c r="H84" s="4417"/>
      <c r="I84" s="4418"/>
      <c r="J84" s="4419"/>
      <c r="K84" s="4420"/>
      <c r="L84" s="25" t="s">
        <v>1414</v>
      </c>
      <c r="M84" s="66" t="s">
        <v>1489</v>
      </c>
    </row>
    <row r="85" spans="1:13" ht="26.25" thickBot="1">
      <c r="A85" s="61"/>
      <c r="B85" s="24" t="s">
        <v>1416</v>
      </c>
      <c r="C85" s="4421"/>
      <c r="D85" s="4422"/>
      <c r="E85" s="4423"/>
      <c r="F85" s="4424"/>
      <c r="G85" s="4425"/>
      <c r="H85" s="4426"/>
      <c r="I85" s="4427"/>
      <c r="J85" s="4428"/>
      <c r="K85" s="4429"/>
      <c r="L85" s="25" t="s">
        <v>1417</v>
      </c>
      <c r="M85" s="62"/>
    </row>
    <row r="86" spans="1:13" ht="26.25" thickBot="1">
      <c r="A86" s="61"/>
      <c r="B86" s="24" t="s">
        <v>1418</v>
      </c>
      <c r="C86" s="4430"/>
      <c r="D86" s="4431"/>
      <c r="E86" s="4432"/>
      <c r="F86" s="4433"/>
      <c r="G86" s="4434"/>
      <c r="H86" s="4435"/>
      <c r="I86" s="4436"/>
      <c r="J86" s="4437"/>
      <c r="K86" s="4438"/>
      <c r="L86" s="25" t="s">
        <v>1419</v>
      </c>
      <c r="M86" s="62"/>
    </row>
    <row r="87" spans="1:13" ht="15.75" thickBot="1">
      <c r="A87" s="61"/>
      <c r="B87" s="24" t="s">
        <v>1420</v>
      </c>
      <c r="C87" s="4439"/>
      <c r="D87" s="4440"/>
      <c r="E87" s="4441"/>
      <c r="F87" s="4442"/>
      <c r="G87" s="4443"/>
      <c r="H87" s="4444"/>
      <c r="I87" s="4445"/>
      <c r="J87" s="4446"/>
      <c r="K87" s="4447"/>
      <c r="L87" s="25" t="s">
        <v>1421</v>
      </c>
      <c r="M87" s="62"/>
    </row>
    <row r="88" spans="1:13" ht="26.25" thickBot="1">
      <c r="A88" s="61"/>
      <c r="B88" s="24" t="s">
        <v>1422</v>
      </c>
      <c r="C88" s="4448"/>
      <c r="D88" s="4449"/>
      <c r="E88" s="4450"/>
      <c r="F88" s="4451"/>
      <c r="G88" s="4452"/>
      <c r="H88" s="4453"/>
      <c r="I88" s="4454"/>
      <c r="J88" s="4455"/>
      <c r="K88" s="4456"/>
      <c r="L88" s="25" t="s">
        <v>1423</v>
      </c>
      <c r="M88" s="62"/>
    </row>
    <row r="89" spans="1:13" ht="26.25" thickBot="1">
      <c r="A89" s="61"/>
      <c r="B89" s="24" t="s">
        <v>1424</v>
      </c>
      <c r="C89" s="4457"/>
      <c r="D89" s="4458"/>
      <c r="E89" s="4459"/>
      <c r="F89" s="4460"/>
      <c r="G89" s="4461"/>
      <c r="H89" s="4462"/>
      <c r="I89" s="4463"/>
      <c r="J89" s="4464"/>
      <c r="K89" s="4465"/>
      <c r="L89" s="25" t="s">
        <v>1425</v>
      </c>
      <c r="M89" s="62"/>
    </row>
    <row r="90" spans="1:13" ht="26.25" thickBot="1">
      <c r="A90" s="61"/>
      <c r="B90" s="24" t="s">
        <v>1426</v>
      </c>
      <c r="C90" s="4466"/>
      <c r="D90" s="4467"/>
      <c r="E90" s="4468"/>
      <c r="F90" s="4469"/>
      <c r="G90" s="4470"/>
      <c r="H90" s="4471"/>
      <c r="I90" s="4472"/>
      <c r="J90" s="4473"/>
      <c r="K90" s="4474"/>
      <c r="L90" s="25" t="s">
        <v>1427</v>
      </c>
      <c r="M90" s="62"/>
    </row>
    <row r="91" spans="1:13" ht="15.75" thickBot="1">
      <c r="A91" s="61"/>
      <c r="B91" s="24" t="s">
        <v>1428</v>
      </c>
      <c r="C91" s="4475"/>
      <c r="D91" s="4476"/>
      <c r="E91" s="4477"/>
      <c r="F91" s="4478"/>
      <c r="G91" s="4479"/>
      <c r="H91" s="4480"/>
      <c r="I91" s="4481"/>
      <c r="J91" s="4482"/>
      <c r="K91" s="4483"/>
      <c r="L91" s="25" t="s">
        <v>1429</v>
      </c>
      <c r="M91" s="62"/>
    </row>
    <row r="92" spans="1:13" ht="15.75" thickBot="1">
      <c r="A92" s="61"/>
      <c r="B92" s="24" t="s">
        <v>1430</v>
      </c>
      <c r="C92" s="4484"/>
      <c r="D92" s="4485"/>
      <c r="E92" s="4486"/>
      <c r="F92" s="4487"/>
      <c r="G92" s="4488"/>
      <c r="H92" s="4489"/>
      <c r="I92" s="4490"/>
      <c r="J92" s="4491"/>
      <c r="K92" s="4492"/>
      <c r="L92" s="25" t="s">
        <v>1431</v>
      </c>
      <c r="M92" s="62"/>
    </row>
    <row r="93" spans="1:13" ht="26.25" thickBot="1">
      <c r="A93" s="61"/>
      <c r="B93" s="24" t="s">
        <v>1432</v>
      </c>
      <c r="C93" s="4493"/>
      <c r="D93" s="4494"/>
      <c r="E93" s="4495"/>
      <c r="F93" s="4496"/>
      <c r="G93" s="4497"/>
      <c r="H93" s="4498"/>
      <c r="I93" s="4499"/>
      <c r="J93" s="4500"/>
      <c r="K93" s="4501"/>
      <c r="L93" s="25" t="s">
        <v>1433</v>
      </c>
      <c r="M93" s="62"/>
    </row>
    <row r="94" spans="1:13" ht="26.25" thickBot="1">
      <c r="A94" s="61"/>
      <c r="B94" s="24" t="s">
        <v>1434</v>
      </c>
      <c r="C94" s="4502"/>
      <c r="D94" s="4503"/>
      <c r="E94" s="4504"/>
      <c r="F94" s="4505"/>
      <c r="G94" s="4506"/>
      <c r="H94" s="4507"/>
      <c r="I94" s="4508"/>
      <c r="J94" s="4509"/>
      <c r="K94" s="4510"/>
      <c r="L94" s="25" t="s">
        <v>1435</v>
      </c>
      <c r="M94" s="62"/>
    </row>
    <row r="95" spans="1:13" ht="26.25" thickBot="1">
      <c r="A95" s="61"/>
      <c r="B95" s="24" t="s">
        <v>1436</v>
      </c>
      <c r="C95" s="4511"/>
      <c r="D95" s="4260"/>
      <c r="E95" s="4261"/>
      <c r="F95" s="4262"/>
      <c r="G95" s="4263"/>
      <c r="H95" s="4264"/>
      <c r="I95" s="4265"/>
      <c r="J95" s="4266"/>
      <c r="K95" s="4267"/>
      <c r="L95" s="25" t="s">
        <v>1437</v>
      </c>
      <c r="M95" s="62"/>
    </row>
    <row r="96" spans="1:13" ht="26.25" thickBot="1">
      <c r="A96" s="61"/>
      <c r="B96" s="24" t="s">
        <v>1438</v>
      </c>
      <c r="C96" s="4268"/>
      <c r="D96" s="4269"/>
      <c r="E96" s="4270"/>
      <c r="F96" s="4271"/>
      <c r="G96" s="4272"/>
      <c r="H96" s="4273"/>
      <c r="I96" s="4274"/>
      <c r="J96" s="4275"/>
      <c r="K96" s="4276"/>
      <c r="L96" s="25" t="s">
        <v>1439</v>
      </c>
      <c r="M96" s="62"/>
    </row>
    <row r="97" spans="1:13" ht="15.75" thickBot="1">
      <c r="A97" s="61"/>
      <c r="B97" s="24" t="s">
        <v>1440</v>
      </c>
      <c r="C97" s="4277"/>
      <c r="D97" s="4278"/>
      <c r="E97" s="4279"/>
      <c r="F97" s="4280"/>
      <c r="G97" s="4281"/>
      <c r="H97" s="4282"/>
      <c r="I97" s="4283"/>
      <c r="J97" s="4284"/>
      <c r="K97" s="4285"/>
      <c r="L97" s="25" t="s">
        <v>1441</v>
      </c>
      <c r="M97" s="62"/>
    </row>
    <row r="98" spans="1:13" ht="15.75" thickBot="1">
      <c r="A98" s="61"/>
      <c r="B98" s="28" t="s">
        <v>1442</v>
      </c>
      <c r="C98" s="4286"/>
      <c r="D98" s="4287"/>
      <c r="E98" s="4288"/>
      <c r="F98" s="4289"/>
      <c r="G98" s="4290"/>
      <c r="H98" s="4291"/>
      <c r="I98" s="4292"/>
      <c r="J98" s="4293"/>
      <c r="K98" s="4294"/>
      <c r="L98" s="30" t="s">
        <v>1443</v>
      </c>
      <c r="M98" s="62"/>
    </row>
    <row r="99" spans="1:13" ht="15.75" thickBot="1">
      <c r="A99" s="61"/>
      <c r="B99" s="24" t="s">
        <v>1444</v>
      </c>
      <c r="C99" s="4295"/>
      <c r="D99" s="4296"/>
      <c r="E99" s="4297"/>
      <c r="F99" s="4298"/>
      <c r="G99" s="4299"/>
      <c r="H99" s="4300"/>
      <c r="I99" s="4301"/>
      <c r="J99" s="4302"/>
      <c r="K99" s="4303"/>
      <c r="L99" s="25" t="s">
        <v>1445</v>
      </c>
      <c r="M99" s="62"/>
    </row>
    <row r="100" spans="1:13" ht="26.25" thickBot="1">
      <c r="A100" s="61"/>
      <c r="B100" s="24" t="s">
        <v>1446</v>
      </c>
      <c r="C100" s="4304"/>
      <c r="D100" s="4305"/>
      <c r="E100" s="4306"/>
      <c r="F100" s="4307"/>
      <c r="G100" s="4308"/>
      <c r="H100" s="4309"/>
      <c r="I100" s="4310"/>
      <c r="J100" s="4311"/>
      <c r="K100" s="4312"/>
      <c r="L100" s="25" t="s">
        <v>1447</v>
      </c>
      <c r="M100" s="62"/>
    </row>
    <row r="101" spans="1:13" ht="26.25" thickBot="1">
      <c r="A101" s="61"/>
      <c r="B101" s="24" t="s">
        <v>1448</v>
      </c>
      <c r="C101" s="4313"/>
      <c r="D101" s="4314"/>
      <c r="E101" s="4315"/>
      <c r="F101" s="4316"/>
      <c r="G101" s="4317"/>
      <c r="H101" s="4318"/>
      <c r="I101" s="4319"/>
      <c r="J101" s="4320"/>
      <c r="K101" s="4321"/>
      <c r="L101" s="25" t="s">
        <v>1449</v>
      </c>
      <c r="M101" s="62"/>
    </row>
    <row r="102" spans="1:13" ht="15.75" thickBot="1">
      <c r="A102" s="61"/>
      <c r="B102" s="24" t="s">
        <v>1450</v>
      </c>
      <c r="C102" s="4322"/>
      <c r="D102" s="4323"/>
      <c r="E102" s="4324"/>
      <c r="F102" s="4325"/>
      <c r="G102" s="4326"/>
      <c r="H102" s="4327"/>
      <c r="I102" s="4328"/>
      <c r="J102" s="4329"/>
      <c r="K102" s="4330"/>
      <c r="L102" s="25" t="s">
        <v>1451</v>
      </c>
      <c r="M102" s="62"/>
    </row>
    <row r="103" spans="1:13" ht="26.25" thickBot="1">
      <c r="A103" s="61"/>
      <c r="B103" s="24" t="s">
        <v>1452</v>
      </c>
      <c r="C103" s="4331"/>
      <c r="D103" s="4332"/>
      <c r="E103" s="4333"/>
      <c r="F103" s="4334"/>
      <c r="G103" s="4335"/>
      <c r="H103" s="4336"/>
      <c r="I103" s="4337"/>
      <c r="J103" s="4338"/>
      <c r="K103" s="4339"/>
      <c r="L103" s="25" t="s">
        <v>1453</v>
      </c>
      <c r="M103" s="62"/>
    </row>
    <row r="104" spans="1:13" ht="15.75" thickBot="1">
      <c r="A104" s="61"/>
      <c r="B104" s="24" t="s">
        <v>1454</v>
      </c>
      <c r="C104" s="4340"/>
      <c r="D104" s="4341"/>
      <c r="E104" s="4342"/>
      <c r="F104" s="4343"/>
      <c r="G104" s="4344"/>
      <c r="H104" s="4345"/>
      <c r="I104" s="4346"/>
      <c r="J104" s="4347"/>
      <c r="K104" s="4348"/>
      <c r="L104" s="25" t="s">
        <v>1455</v>
      </c>
      <c r="M104" s="62"/>
    </row>
    <row r="105" spans="1:13" ht="15.75" thickBot="1">
      <c r="A105" s="61"/>
      <c r="B105" s="24" t="s">
        <v>1456</v>
      </c>
      <c r="C105" s="4349"/>
      <c r="D105" s="4350"/>
      <c r="E105" s="4351"/>
      <c r="F105" s="4352"/>
      <c r="G105" s="4353"/>
      <c r="H105" s="4354"/>
      <c r="I105" s="4355"/>
      <c r="J105" s="4356"/>
      <c r="K105" s="4357"/>
      <c r="L105" s="25" t="s">
        <v>1457</v>
      </c>
      <c r="M105" s="62"/>
    </row>
    <row r="106" spans="1:13" ht="15.75" thickBot="1">
      <c r="A106" s="61"/>
      <c r="B106" s="24" t="s">
        <v>1458</v>
      </c>
      <c r="C106" s="4358"/>
      <c r="D106" s="4359"/>
      <c r="E106" s="4360"/>
      <c r="F106" s="4361"/>
      <c r="G106" s="4362"/>
      <c r="H106" s="4363"/>
      <c r="I106" s="4364"/>
      <c r="J106" s="4365"/>
      <c r="K106" s="4366"/>
      <c r="L106" s="25" t="s">
        <v>1459</v>
      </c>
      <c r="M106" s="62"/>
    </row>
    <row r="107" spans="1:13" ht="26.25" thickBot="1">
      <c r="A107" s="61"/>
      <c r="B107" s="24" t="s">
        <v>1460</v>
      </c>
      <c r="C107" s="4367"/>
      <c r="D107" s="4368"/>
      <c r="E107" s="4369"/>
      <c r="F107" s="4370"/>
      <c r="G107" s="4371"/>
      <c r="H107" s="4372"/>
      <c r="I107" s="4373"/>
      <c r="J107" s="4374"/>
      <c r="K107" s="4375"/>
      <c r="L107" s="25" t="s">
        <v>1461</v>
      </c>
      <c r="M107" s="62"/>
    </row>
    <row r="108" spans="1:13" ht="26.25" thickBot="1">
      <c r="A108" s="61"/>
      <c r="B108" s="24" t="s">
        <v>1462</v>
      </c>
      <c r="C108" s="4376"/>
      <c r="D108" s="4377"/>
      <c r="E108" s="4378"/>
      <c r="F108" s="4379"/>
      <c r="G108" s="4380"/>
      <c r="H108" s="4381"/>
      <c r="I108" s="4382"/>
      <c r="J108" s="4383"/>
      <c r="K108" s="4384"/>
      <c r="L108" s="25" t="s">
        <v>1463</v>
      </c>
      <c r="M108" s="62"/>
    </row>
    <row r="109" spans="1:13" ht="26.25" thickBot="1">
      <c r="A109" s="61"/>
      <c r="B109" s="24" t="s">
        <v>1464</v>
      </c>
      <c r="C109" s="4385"/>
      <c r="D109" s="4386"/>
      <c r="E109" s="4387"/>
      <c r="F109" s="4388"/>
      <c r="G109" s="4389"/>
      <c r="H109" s="4390"/>
      <c r="I109" s="4391"/>
      <c r="J109" s="4392"/>
      <c r="K109" s="4393"/>
      <c r="L109" s="25" t="s">
        <v>1465</v>
      </c>
      <c r="M109" s="62"/>
    </row>
    <row r="110" spans="1:13" ht="26.25" thickBot="1">
      <c r="A110" s="61"/>
      <c r="B110" s="24" t="s">
        <v>1466</v>
      </c>
      <c r="C110" s="4394"/>
      <c r="D110" s="4395"/>
      <c r="E110" s="4396"/>
      <c r="F110" s="4397"/>
      <c r="G110" s="4398"/>
      <c r="H110" s="4399"/>
      <c r="I110" s="4400"/>
      <c r="J110" s="4401"/>
      <c r="K110" s="4402"/>
      <c r="L110" s="25" t="s">
        <v>1467</v>
      </c>
      <c r="M110" s="62"/>
    </row>
    <row r="111" spans="1:13" ht="15.75" thickBot="1">
      <c r="A111" s="61"/>
      <c r="B111" s="24" t="s">
        <v>1468</v>
      </c>
      <c r="C111" s="4403"/>
      <c r="D111" s="4404"/>
      <c r="E111" s="4405"/>
      <c r="F111" s="4406"/>
      <c r="G111" s="4407"/>
      <c r="H111" s="4408"/>
      <c r="I111" s="4409"/>
      <c r="J111" s="4410"/>
      <c r="K111" s="4411"/>
      <c r="L111" s="25" t="s">
        <v>1469</v>
      </c>
      <c r="M111" s="62"/>
    </row>
    <row r="112" spans="1:13" ht="15.75" thickBot="1">
      <c r="A112" s="61"/>
      <c r="B112" s="28" t="s">
        <v>393</v>
      </c>
      <c r="C112" s="4512"/>
      <c r="D112" s="4513"/>
      <c r="E112" s="4514"/>
      <c r="F112" s="4515"/>
      <c r="G112" s="4516"/>
      <c r="H112" s="4517"/>
      <c r="I112" s="4518"/>
      <c r="J112" s="4519"/>
      <c r="K112" s="4520"/>
      <c r="L112" s="30" t="s">
        <v>394</v>
      </c>
      <c r="M112" s="62"/>
    </row>
    <row r="113" spans="1:13" ht="15.75" thickBot="1">
      <c r="A113" s="61"/>
      <c r="B113" s="24" t="s">
        <v>1470</v>
      </c>
      <c r="C113" s="4521"/>
      <c r="D113" s="4522"/>
      <c r="E113" s="4523"/>
      <c r="F113" s="4524"/>
      <c r="G113" s="4525"/>
      <c r="H113" s="4526"/>
      <c r="I113" s="4527"/>
      <c r="J113" s="4528"/>
      <c r="K113" s="4529"/>
      <c r="L113" s="25" t="s">
        <v>1471</v>
      </c>
      <c r="M113" s="62"/>
    </row>
    <row r="114" spans="1:13" ht="26.25" thickBot="1">
      <c r="A114" s="61"/>
      <c r="B114" s="24" t="s">
        <v>1472</v>
      </c>
      <c r="C114" s="4530"/>
      <c r="D114" s="4531"/>
      <c r="E114" s="4532"/>
      <c r="F114" s="4533"/>
      <c r="G114" s="4534"/>
      <c r="H114" s="4535"/>
      <c r="I114" s="4536"/>
      <c r="J114" s="4537"/>
      <c r="K114" s="4538"/>
      <c r="L114" s="25" t="s">
        <v>1473</v>
      </c>
      <c r="M114" s="62"/>
    </row>
    <row r="115" spans="1:13" ht="26.25" thickBot="1">
      <c r="A115" s="61"/>
      <c r="B115" s="24" t="s">
        <v>1474</v>
      </c>
      <c r="C115" s="4539"/>
      <c r="D115" s="4540"/>
      <c r="E115" s="4541"/>
      <c r="F115" s="4542"/>
      <c r="G115" s="4543"/>
      <c r="H115" s="4544"/>
      <c r="I115" s="4545"/>
      <c r="J115" s="4546"/>
      <c r="K115" s="4547"/>
      <c r="L115" s="25" t="s">
        <v>1475</v>
      </c>
      <c r="M115" s="62"/>
    </row>
    <row r="116" spans="1:13" ht="26.25" thickBot="1">
      <c r="A116" s="61"/>
      <c r="B116" s="24" t="s">
        <v>1476</v>
      </c>
      <c r="C116" s="4548"/>
      <c r="D116" s="4549"/>
      <c r="E116" s="4550"/>
      <c r="F116" s="4551"/>
      <c r="G116" s="4552"/>
      <c r="H116" s="4553"/>
      <c r="I116" s="4554"/>
      <c r="J116" s="4555"/>
      <c r="K116" s="4556"/>
      <c r="L116" s="25" t="s">
        <v>1477</v>
      </c>
      <c r="M116" s="62"/>
    </row>
    <row r="117" spans="1:13" ht="26.25" thickBot="1">
      <c r="A117" s="61"/>
      <c r="B117" s="24" t="s">
        <v>1478</v>
      </c>
      <c r="C117" s="4557"/>
      <c r="D117" s="4558"/>
      <c r="E117" s="4559"/>
      <c r="F117" s="4560"/>
      <c r="G117" s="4561"/>
      <c r="H117" s="4562"/>
      <c r="I117" s="4563"/>
      <c r="J117" s="4564"/>
      <c r="K117" s="4565"/>
      <c r="L117" s="25" t="s">
        <v>1479</v>
      </c>
      <c r="M117" s="62"/>
    </row>
    <row r="118" spans="1:13" ht="26.25" thickBot="1">
      <c r="A118" s="61"/>
      <c r="B118" s="24" t="s">
        <v>1480</v>
      </c>
      <c r="C118" s="4566"/>
      <c r="D118" s="4567"/>
      <c r="E118" s="4568"/>
      <c r="F118" s="4569"/>
      <c r="G118" s="4570"/>
      <c r="H118" s="4571"/>
      <c r="I118" s="4572"/>
      <c r="J118" s="4573"/>
      <c r="K118" s="4574"/>
      <c r="L118" s="25" t="s">
        <v>1481</v>
      </c>
      <c r="M118" s="62"/>
    </row>
    <row r="119" spans="1:13" ht="15.75" thickBot="1">
      <c r="A119" s="61"/>
      <c r="B119" s="24" t="s">
        <v>1482</v>
      </c>
      <c r="C119" s="4575"/>
      <c r="D119" s="4576"/>
      <c r="E119" s="4577"/>
      <c r="F119" s="4578"/>
      <c r="G119" s="4579"/>
      <c r="H119" s="4580"/>
      <c r="I119" s="4581"/>
      <c r="J119" s="4582"/>
      <c r="K119" s="4583"/>
      <c r="L119" s="25" t="s">
        <v>1483</v>
      </c>
      <c r="M119" s="62"/>
    </row>
    <row r="120" spans="1:13" ht="15.75" thickBot="1">
      <c r="A120" s="61"/>
      <c r="B120" s="28" t="s">
        <v>1484</v>
      </c>
      <c r="C120" s="4584"/>
      <c r="D120" s="4585"/>
      <c r="E120" s="4586"/>
      <c r="F120" s="4587"/>
      <c r="G120" s="4588"/>
      <c r="H120" s="4589"/>
      <c r="I120" s="4590"/>
      <c r="J120" s="4591"/>
      <c r="K120" s="4592"/>
      <c r="L120" s="30" t="s">
        <v>1485</v>
      </c>
      <c r="M120" s="62"/>
    </row>
    <row r="121" spans="1:13" ht="15.75" thickBot="1">
      <c r="A121" s="63"/>
      <c r="B121" s="28" t="s">
        <v>391</v>
      </c>
      <c r="C121" s="511" t="n">
        <v>1.01798731E8</v>
      </c>
      <c r="D121" s="4593"/>
      <c r="E121" s="4594"/>
      <c r="F121" s="4595"/>
      <c r="G121" s="4596"/>
      <c r="H121" s="4597"/>
      <c r="I121" s="4598"/>
      <c r="J121" s="4599"/>
      <c r="K121" s="517" t="n">
        <v>9.3224769E7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1.4081348E7</v>
      </c>
      <c r="D8" s="77"/>
      <c r="E8" s="79"/>
      <c r="F8" s="77"/>
      <c r="G8" s="77" t="n">
        <v>-12391.0</v>
      </c>
      <c r="H8" s="77"/>
      <c r="I8" s="77"/>
      <c r="J8" s="79"/>
      <c r="K8" s="518" t="n">
        <v>1.4068957E7</v>
      </c>
      <c r="L8" s="25" t="s">
        <v>1414</v>
      </c>
      <c r="M8" s="62" t="s">
        <v>1415</v>
      </c>
    </row>
    <row r="9" spans="1:13" ht="26.25" thickBot="1">
      <c r="A9" s="61"/>
      <c r="B9" s="24" t="s">
        <v>1416</v>
      </c>
      <c r="C9" s="77" t="n">
        <v>6.7881086E7</v>
      </c>
      <c r="D9" s="77" t="n">
        <v>159919.0</v>
      </c>
      <c r="E9" s="79" t="n">
        <v>14958.0</v>
      </c>
      <c r="F9" s="77" t="n">
        <v>1175877.0</v>
      </c>
      <c r="G9" s="77" t="n">
        <v>-650478.0</v>
      </c>
      <c r="H9" s="77"/>
      <c r="I9" s="77"/>
      <c r="J9" s="79"/>
      <c r="K9" s="519" t="n">
        <v>6.8551446E7</v>
      </c>
      <c r="L9" s="25" t="s">
        <v>1417</v>
      </c>
      <c r="M9" s="62"/>
    </row>
    <row r="10" spans="1:13" ht="26.25" thickBot="1">
      <c r="A10" s="61"/>
      <c r="B10" s="24" t="s">
        <v>1418</v>
      </c>
      <c r="C10" s="77" t="n">
        <v>4.2763427E7</v>
      </c>
      <c r="D10" s="77" t="n">
        <v>823111.0</v>
      </c>
      <c r="E10" s="79" t="n">
        <v>283960.0</v>
      </c>
      <c r="F10" s="77" t="n">
        <v>64874.0</v>
      </c>
      <c r="G10" s="77" t="n">
        <v>-379319.0</v>
      </c>
      <c r="H10" s="77"/>
      <c r="I10" s="77"/>
      <c r="J10" s="79"/>
      <c r="K10" s="520" t="n">
        <v>4.2988133E7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3042908.0</v>
      </c>
      <c r="D13" s="77" t="n">
        <v>350241.0</v>
      </c>
      <c r="E13" s="79" t="n">
        <v>2458.0</v>
      </c>
      <c r="F13" s="77" t="n">
        <v>73722.0</v>
      </c>
      <c r="G13" s="77" t="n">
        <v>-11745.0</v>
      </c>
      <c r="H13" s="77"/>
      <c r="I13" s="77"/>
      <c r="J13" s="79"/>
      <c r="K13" s="523" t="n">
        <v>3452668.0</v>
      </c>
      <c r="L13" s="25" t="s">
        <v>1425</v>
      </c>
      <c r="M13" s="62"/>
    </row>
    <row r="14" spans="1:13" ht="26.25" thickBot="1">
      <c r="A14" s="61"/>
      <c r="B14" s="24" t="s">
        <v>1426</v>
      </c>
      <c r="C14" s="77" t="n">
        <v>5163890.0</v>
      </c>
      <c r="D14" s="77" t="n">
        <v>294549.0</v>
      </c>
      <c r="E14" s="79" t="n">
        <v>93468.0</v>
      </c>
      <c r="F14" s="77"/>
      <c r="G14" s="77" t="n">
        <v>-31267.0</v>
      </c>
      <c r="H14" s="77"/>
      <c r="I14" s="77"/>
      <c r="J14" s="79"/>
      <c r="K14" s="524" t="n">
        <v>5333704.0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1.32932659E8</v>
      </c>
      <c r="D22" s="533" t="n">
        <v>1627820.0</v>
      </c>
      <c r="E22" s="79" t="n">
        <v>394844.0</v>
      </c>
      <c r="F22" s="534" t="n">
        <v>1314473.0</v>
      </c>
      <c r="G22" s="535" t="n">
        <v>-1085200.0</v>
      </c>
      <c r="H22" s="77"/>
      <c r="I22" s="536"/>
      <c r="J22" s="79"/>
      <c r="K22" s="537" t="n">
        <v>1.34394908E8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4169163.0</v>
      </c>
      <c r="D43" s="77" t="n">
        <v>4640550.0</v>
      </c>
      <c r="E43" s="79"/>
      <c r="F43" s="77" t="n">
        <v>-1314473.0</v>
      </c>
      <c r="G43" s="77" t="n">
        <v>-3588.0</v>
      </c>
      <c r="H43" s="77"/>
      <c r="I43" s="77"/>
      <c r="J43" s="79"/>
      <c r="K43" s="563" t="n">
        <v>7491652.0</v>
      </c>
      <c r="L43" s="25" t="s">
        <v>1483</v>
      </c>
      <c r="M43" s="62"/>
    </row>
    <row r="44" spans="1:13" ht="15.75" thickBot="1">
      <c r="A44" s="61"/>
      <c r="B44" s="28" t="s">
        <v>1484</v>
      </c>
      <c r="C44" s="564" t="n">
        <v>4169163.0</v>
      </c>
      <c r="D44" s="565" t="n">
        <v>4640550.0</v>
      </c>
      <c r="E44" s="79"/>
      <c r="F44" s="566" t="n">
        <v>-1314473.0</v>
      </c>
      <c r="G44" s="567" t="n">
        <v>-3588.0</v>
      </c>
      <c r="H44" s="77"/>
      <c r="I44" s="568"/>
      <c r="J44" s="79"/>
      <c r="K44" s="569" t="n">
        <v>7491652.0</v>
      </c>
      <c r="L44" s="30" t="s">
        <v>1485</v>
      </c>
      <c r="M44" s="62"/>
    </row>
    <row r="45" spans="1:13" ht="15.75" thickBot="1">
      <c r="A45" s="63"/>
      <c r="B45" s="28" t="s">
        <v>391</v>
      </c>
      <c r="C45" s="570" t="n">
        <v>1.37101822E8</v>
      </c>
      <c r="D45" s="571" t="n">
        <v>6268370.0</v>
      </c>
      <c r="E45" s="79" t="n">
        <v>394844.0</v>
      </c>
      <c r="F45" s="572"/>
      <c r="G45" s="573" t="n">
        <v>-1088788.0</v>
      </c>
      <c r="H45" s="77"/>
      <c r="I45" s="574"/>
      <c r="J45" s="79"/>
      <c r="K45" s="575" t="n">
        <v>1.4188656E8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1.2475942E7</v>
      </c>
      <c r="D47" s="77" t="n">
        <v>3552978.0</v>
      </c>
      <c r="E47" s="79" t="n">
        <v>249.0</v>
      </c>
      <c r="F47" s="77"/>
      <c r="G47" s="77" t="n">
        <v>-66829.0</v>
      </c>
      <c r="H47" s="77"/>
      <c r="I47" s="77"/>
      <c r="J47" s="79"/>
      <c r="K47" s="577" t="n">
        <v>1.5961842E7</v>
      </c>
      <c r="L47" s="25" t="s">
        <v>1417</v>
      </c>
      <c r="M47" s="62"/>
    </row>
    <row r="48" spans="1:13" ht="26.25" thickBot="1">
      <c r="A48" s="61"/>
      <c r="B48" s="24" t="s">
        <v>1418</v>
      </c>
      <c r="C48" s="77" t="n">
        <v>1.6086142E7</v>
      </c>
      <c r="D48" s="77" t="n">
        <v>3573616.0</v>
      </c>
      <c r="E48" s="79" t="n">
        <v>271514.0</v>
      </c>
      <c r="F48" s="77"/>
      <c r="G48" s="77" t="n">
        <v>-99778.0</v>
      </c>
      <c r="H48" s="77"/>
      <c r="I48" s="77"/>
      <c r="J48" s="79"/>
      <c r="K48" s="578" t="n">
        <v>1.9288466E7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1969631.0</v>
      </c>
      <c r="D51" s="77" t="n">
        <v>366990.0</v>
      </c>
      <c r="E51" s="79" t="n">
        <v>2261.0</v>
      </c>
      <c r="F51" s="77"/>
      <c r="G51" s="77" t="n">
        <v>-5324.0</v>
      </c>
      <c r="H51" s="77"/>
      <c r="I51" s="77"/>
      <c r="J51" s="79"/>
      <c r="K51" s="581" t="n">
        <v>2329036.0</v>
      </c>
      <c r="L51" s="25" t="s">
        <v>1425</v>
      </c>
      <c r="M51" s="62"/>
    </row>
    <row r="52" spans="1:13" ht="26.25" thickBot="1">
      <c r="A52" s="61"/>
      <c r="B52" s="24" t="s">
        <v>1426</v>
      </c>
      <c r="C52" s="77" t="n">
        <v>2029214.0</v>
      </c>
      <c r="D52" s="77" t="n">
        <v>560385.0</v>
      </c>
      <c r="E52" s="79" t="n">
        <v>76718.0</v>
      </c>
      <c r="F52" s="77"/>
      <c r="G52" s="77" t="n">
        <v>-4396.0</v>
      </c>
      <c r="H52" s="77"/>
      <c r="I52" s="77"/>
      <c r="J52" s="79"/>
      <c r="K52" s="582" t="n">
        <v>2508485.0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3.2560929E7</v>
      </c>
      <c r="D60" s="591" t="n">
        <v>8053969.0</v>
      </c>
      <c r="E60" s="79" t="n">
        <v>350742.0</v>
      </c>
      <c r="F60" s="592"/>
      <c r="G60" s="593" t="n">
        <v>-176327.0</v>
      </c>
      <c r="H60" s="77"/>
      <c r="I60" s="594"/>
      <c r="J60" s="79"/>
      <c r="K60" s="595" t="n">
        <v>4.0087829E7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3.2560929E7</v>
      </c>
      <c r="D83" s="629" t="n">
        <v>8053969.0</v>
      </c>
      <c r="E83" s="79" t="n">
        <v>350742.0</v>
      </c>
      <c r="F83" s="630"/>
      <c r="G83" s="631" t="n">
        <v>-176327.0</v>
      </c>
      <c r="H83" s="77"/>
      <c r="I83" s="632"/>
      <c r="J83" s="79"/>
      <c r="K83" s="633" t="n">
        <v>4.0087829E7</v>
      </c>
      <c r="L83" s="30" t="s">
        <v>392</v>
      </c>
      <c r="M83" s="64"/>
    </row>
    <row r="84" spans="1:13" ht="15.75" thickBot="1">
      <c r="A84" s="65" t="s">
        <v>1488</v>
      </c>
      <c r="B84" s="24" t="s">
        <v>1413</v>
      </c>
      <c r="C84" s="4600"/>
      <c r="D84" s="4601"/>
      <c r="E84" s="4602"/>
      <c r="F84" s="4603"/>
      <c r="G84" s="4604"/>
      <c r="H84" s="4605"/>
      <c r="I84" s="4606"/>
      <c r="J84" s="4607"/>
      <c r="K84" s="4608"/>
      <c r="L84" s="25" t="s">
        <v>1414</v>
      </c>
      <c r="M84" s="66" t="s">
        <v>1489</v>
      </c>
    </row>
    <row r="85" spans="1:13" ht="26.25" thickBot="1">
      <c r="A85" s="61"/>
      <c r="B85" s="24" t="s">
        <v>1416</v>
      </c>
      <c r="C85" s="4609"/>
      <c r="D85" s="4610"/>
      <c r="E85" s="4611"/>
      <c r="F85" s="4612"/>
      <c r="G85" s="4613"/>
      <c r="H85" s="4614"/>
      <c r="I85" s="4615"/>
      <c r="J85" s="4616"/>
      <c r="K85" s="4617"/>
      <c r="L85" s="25" t="s">
        <v>1417</v>
      </c>
      <c r="M85" s="62"/>
    </row>
    <row r="86" spans="1:13" ht="26.25" thickBot="1">
      <c r="A86" s="61"/>
      <c r="B86" s="24" t="s">
        <v>1418</v>
      </c>
      <c r="C86" s="4618"/>
      <c r="D86" s="4619"/>
      <c r="E86" s="4620"/>
      <c r="F86" s="4621"/>
      <c r="G86" s="4622"/>
      <c r="H86" s="4623"/>
      <c r="I86" s="4624"/>
      <c r="J86" s="4625"/>
      <c r="K86" s="4626"/>
      <c r="L86" s="25" t="s">
        <v>1419</v>
      </c>
      <c r="M86" s="62"/>
    </row>
    <row r="87" spans="1:13" ht="15.75" thickBot="1">
      <c r="A87" s="61"/>
      <c r="B87" s="24" t="s">
        <v>1420</v>
      </c>
      <c r="C87" s="4627"/>
      <c r="D87" s="4628"/>
      <c r="E87" s="4629"/>
      <c r="F87" s="4630"/>
      <c r="G87" s="4631"/>
      <c r="H87" s="4632"/>
      <c r="I87" s="4633"/>
      <c r="J87" s="4634"/>
      <c r="K87" s="4635"/>
      <c r="L87" s="25" t="s">
        <v>1421</v>
      </c>
      <c r="M87" s="62"/>
    </row>
    <row r="88" spans="1:13" ht="26.25" thickBot="1">
      <c r="A88" s="61"/>
      <c r="B88" s="24" t="s">
        <v>1422</v>
      </c>
      <c r="C88" s="4636"/>
      <c r="D88" s="4637"/>
      <c r="E88" s="4638"/>
      <c r="F88" s="4639"/>
      <c r="G88" s="4640"/>
      <c r="H88" s="4641"/>
      <c r="I88" s="4642"/>
      <c r="J88" s="4643"/>
      <c r="K88" s="4644"/>
      <c r="L88" s="25" t="s">
        <v>1423</v>
      </c>
      <c r="M88" s="62"/>
    </row>
    <row r="89" spans="1:13" ht="26.25" thickBot="1">
      <c r="A89" s="61"/>
      <c r="B89" s="24" t="s">
        <v>1424</v>
      </c>
      <c r="C89" s="4645"/>
      <c r="D89" s="4646"/>
      <c r="E89" s="4647"/>
      <c r="F89" s="4648"/>
      <c r="G89" s="4649"/>
      <c r="H89" s="4650"/>
      <c r="I89" s="4651"/>
      <c r="J89" s="4652"/>
      <c r="K89" s="4653"/>
      <c r="L89" s="25" t="s">
        <v>1425</v>
      </c>
      <c r="M89" s="62"/>
    </row>
    <row r="90" spans="1:13" ht="26.25" thickBot="1">
      <c r="A90" s="61"/>
      <c r="B90" s="24" t="s">
        <v>1426</v>
      </c>
      <c r="C90" s="4654"/>
      <c r="D90" s="4655"/>
      <c r="E90" s="4656"/>
      <c r="F90" s="4657"/>
      <c r="G90" s="4658"/>
      <c r="H90" s="4659"/>
      <c r="I90" s="4660"/>
      <c r="J90" s="4661"/>
      <c r="K90" s="4662"/>
      <c r="L90" s="25" t="s">
        <v>1427</v>
      </c>
      <c r="M90" s="62"/>
    </row>
    <row r="91" spans="1:13" ht="15.75" thickBot="1">
      <c r="A91" s="61"/>
      <c r="B91" s="24" t="s">
        <v>1428</v>
      </c>
      <c r="C91" s="4663"/>
      <c r="D91" s="4664"/>
      <c r="E91" s="4665"/>
      <c r="F91" s="4666"/>
      <c r="G91" s="4667"/>
      <c r="H91" s="4668"/>
      <c r="I91" s="4669"/>
      <c r="J91" s="4670"/>
      <c r="K91" s="4671"/>
      <c r="L91" s="25" t="s">
        <v>1429</v>
      </c>
      <c r="M91" s="62"/>
    </row>
    <row r="92" spans="1:13" ht="15.75" thickBot="1">
      <c r="A92" s="61"/>
      <c r="B92" s="24" t="s">
        <v>1430</v>
      </c>
      <c r="C92" s="4672"/>
      <c r="D92" s="4673"/>
      <c r="E92" s="4674"/>
      <c r="F92" s="4675"/>
      <c r="G92" s="4676"/>
      <c r="H92" s="4677"/>
      <c r="I92" s="4678"/>
      <c r="J92" s="4679"/>
      <c r="K92" s="4680"/>
      <c r="L92" s="25" t="s">
        <v>1431</v>
      </c>
      <c r="M92" s="62"/>
    </row>
    <row r="93" spans="1:13" ht="26.25" thickBot="1">
      <c r="A93" s="61"/>
      <c r="B93" s="24" t="s">
        <v>1432</v>
      </c>
      <c r="C93" s="4681"/>
      <c r="D93" s="4682"/>
      <c r="E93" s="4683"/>
      <c r="F93" s="4684"/>
      <c r="G93" s="4685"/>
      <c r="H93" s="4686"/>
      <c r="I93" s="4687"/>
      <c r="J93" s="4688"/>
      <c r="K93" s="4689"/>
      <c r="L93" s="25" t="s">
        <v>1433</v>
      </c>
      <c r="M93" s="62"/>
    </row>
    <row r="94" spans="1:13" ht="26.25" thickBot="1">
      <c r="A94" s="61"/>
      <c r="B94" s="24" t="s">
        <v>1434</v>
      </c>
      <c r="C94" s="4690"/>
      <c r="D94" s="4691"/>
      <c r="E94" s="4692"/>
      <c r="F94" s="4693"/>
      <c r="G94" s="4694"/>
      <c r="H94" s="4695"/>
      <c r="I94" s="4696"/>
      <c r="J94" s="4697"/>
      <c r="K94" s="4698"/>
      <c r="L94" s="25" t="s">
        <v>1435</v>
      </c>
      <c r="M94" s="62"/>
    </row>
    <row r="95" spans="1:13" ht="26.25" thickBot="1">
      <c r="A95" s="61"/>
      <c r="B95" s="24" t="s">
        <v>1436</v>
      </c>
      <c r="C95" s="4699"/>
      <c r="D95" s="4700"/>
      <c r="E95" s="4701"/>
      <c r="F95" s="4702"/>
      <c r="G95" s="4703"/>
      <c r="H95" s="4704"/>
      <c r="I95" s="4705"/>
      <c r="J95" s="4706"/>
      <c r="K95" s="4707"/>
      <c r="L95" s="25" t="s">
        <v>1437</v>
      </c>
      <c r="M95" s="62"/>
    </row>
    <row r="96" spans="1:13" ht="26.25" thickBot="1">
      <c r="A96" s="61"/>
      <c r="B96" s="24" t="s">
        <v>1438</v>
      </c>
      <c r="C96" s="4708"/>
      <c r="D96" s="4709"/>
      <c r="E96" s="4710"/>
      <c r="F96" s="4711"/>
      <c r="G96" s="4712"/>
      <c r="H96" s="4713"/>
      <c r="I96" s="4714"/>
      <c r="J96" s="4715"/>
      <c r="K96" s="4716"/>
      <c r="L96" s="25" t="s">
        <v>1439</v>
      </c>
      <c r="M96" s="62"/>
    </row>
    <row r="97" spans="1:13" ht="15.75" thickBot="1">
      <c r="A97" s="61"/>
      <c r="B97" s="24" t="s">
        <v>1440</v>
      </c>
      <c r="C97" s="4717"/>
      <c r="D97" s="4718"/>
      <c r="E97" s="4719"/>
      <c r="F97" s="4720"/>
      <c r="G97" s="4721"/>
      <c r="H97" s="4722"/>
      <c r="I97" s="4723"/>
      <c r="J97" s="4724"/>
      <c r="K97" s="4725"/>
      <c r="L97" s="25" t="s">
        <v>1441</v>
      </c>
      <c r="M97" s="62"/>
    </row>
    <row r="98" spans="1:13" ht="15.75" thickBot="1">
      <c r="A98" s="61"/>
      <c r="B98" s="28" t="s">
        <v>1442</v>
      </c>
      <c r="C98" s="4726"/>
      <c r="D98" s="4727"/>
      <c r="E98" s="4728"/>
      <c r="F98" s="4729"/>
      <c r="G98" s="4730"/>
      <c r="H98" s="4731"/>
      <c r="I98" s="4732"/>
      <c r="J98" s="4733"/>
      <c r="K98" s="4734"/>
      <c r="L98" s="30" t="s">
        <v>1443</v>
      </c>
      <c r="M98" s="62"/>
    </row>
    <row r="99" spans="1:13" ht="15.75" thickBot="1">
      <c r="A99" s="61"/>
      <c r="B99" s="24" t="s">
        <v>1444</v>
      </c>
      <c r="C99" s="4735"/>
      <c r="D99" s="4736"/>
      <c r="E99" s="4737"/>
      <c r="F99" s="4738"/>
      <c r="G99" s="4739"/>
      <c r="H99" s="4740"/>
      <c r="I99" s="4741"/>
      <c r="J99" s="4742"/>
      <c r="K99" s="4743"/>
      <c r="L99" s="25" t="s">
        <v>1445</v>
      </c>
      <c r="M99" s="62"/>
    </row>
    <row r="100" spans="1:13" ht="26.25" thickBot="1">
      <c r="A100" s="61"/>
      <c r="B100" s="24" t="s">
        <v>1446</v>
      </c>
      <c r="C100" s="4744"/>
      <c r="D100" s="4745"/>
      <c r="E100" s="4746"/>
      <c r="F100" s="4747"/>
      <c r="G100" s="4748"/>
      <c r="H100" s="4749"/>
      <c r="I100" s="4750"/>
      <c r="J100" s="4751"/>
      <c r="K100" s="4752"/>
      <c r="L100" s="25" t="s">
        <v>1447</v>
      </c>
      <c r="M100" s="62"/>
    </row>
    <row r="101" spans="1:13" ht="26.25" thickBot="1">
      <c r="A101" s="61"/>
      <c r="B101" s="24" t="s">
        <v>1448</v>
      </c>
      <c r="C101" s="4753"/>
      <c r="D101" s="4754"/>
      <c r="E101" s="4755"/>
      <c r="F101" s="4756"/>
      <c r="G101" s="4757"/>
      <c r="H101" s="4758"/>
      <c r="I101" s="4759"/>
      <c r="J101" s="4760"/>
      <c r="K101" s="4761"/>
      <c r="L101" s="25" t="s">
        <v>1449</v>
      </c>
      <c r="M101" s="62"/>
    </row>
    <row r="102" spans="1:13" ht="15.75" thickBot="1">
      <c r="A102" s="61"/>
      <c r="B102" s="24" t="s">
        <v>1450</v>
      </c>
      <c r="C102" s="4762"/>
      <c r="D102" s="4763"/>
      <c r="E102" s="4764"/>
      <c r="F102" s="4765"/>
      <c r="G102" s="4766"/>
      <c r="H102" s="4767"/>
      <c r="I102" s="4768"/>
      <c r="J102" s="4769"/>
      <c r="K102" s="4770"/>
      <c r="L102" s="25" t="s">
        <v>1451</v>
      </c>
      <c r="M102" s="62"/>
    </row>
    <row r="103" spans="1:13" ht="26.25" thickBot="1">
      <c r="A103" s="61"/>
      <c r="B103" s="24" t="s">
        <v>1452</v>
      </c>
      <c r="C103" s="4771"/>
      <c r="D103" s="4772"/>
      <c r="E103" s="4773"/>
      <c r="F103" s="4774"/>
      <c r="G103" s="4775"/>
      <c r="H103" s="4776"/>
      <c r="I103" s="4777"/>
      <c r="J103" s="4778"/>
      <c r="K103" s="4779"/>
      <c r="L103" s="25" t="s">
        <v>1453</v>
      </c>
      <c r="M103" s="62"/>
    </row>
    <row r="104" spans="1:13" ht="15.75" thickBot="1">
      <c r="A104" s="61"/>
      <c r="B104" s="24" t="s">
        <v>1454</v>
      </c>
      <c r="C104" s="4780"/>
      <c r="D104" s="4781"/>
      <c r="E104" s="4782"/>
      <c r="F104" s="4783"/>
      <c r="G104" s="4784"/>
      <c r="H104" s="4785"/>
      <c r="I104" s="4786"/>
      <c r="J104" s="4787"/>
      <c r="K104" s="4788"/>
      <c r="L104" s="25" t="s">
        <v>1455</v>
      </c>
      <c r="M104" s="62"/>
    </row>
    <row r="105" spans="1:13" ht="15.75" thickBot="1">
      <c r="A105" s="61"/>
      <c r="B105" s="24" t="s">
        <v>1456</v>
      </c>
      <c r="C105" s="4789"/>
      <c r="D105" s="4790"/>
      <c r="E105" s="4791"/>
      <c r="F105" s="4792"/>
      <c r="G105" s="4793"/>
      <c r="H105" s="4794"/>
      <c r="I105" s="4795"/>
      <c r="J105" s="4796"/>
      <c r="K105" s="4797"/>
      <c r="L105" s="25" t="s">
        <v>1457</v>
      </c>
      <c r="M105" s="62"/>
    </row>
    <row r="106" spans="1:13" ht="15.75" thickBot="1">
      <c r="A106" s="61"/>
      <c r="B106" s="24" t="s">
        <v>1458</v>
      </c>
      <c r="C106" s="4798"/>
      <c r="D106" s="4799"/>
      <c r="E106" s="4800"/>
      <c r="F106" s="4801"/>
      <c r="G106" s="4802"/>
      <c r="H106" s="4803"/>
      <c r="I106" s="4804"/>
      <c r="J106" s="4805"/>
      <c r="K106" s="4806"/>
      <c r="L106" s="25" t="s">
        <v>1459</v>
      </c>
      <c r="M106" s="62"/>
    </row>
    <row r="107" spans="1:13" ht="26.25" thickBot="1">
      <c r="A107" s="61"/>
      <c r="B107" s="24" t="s">
        <v>1460</v>
      </c>
      <c r="C107" s="4807"/>
      <c r="D107" s="4808"/>
      <c r="E107" s="4809"/>
      <c r="F107" s="4810"/>
      <c r="G107" s="4811"/>
      <c r="H107" s="4812"/>
      <c r="I107" s="4813"/>
      <c r="J107" s="4814"/>
      <c r="K107" s="4815"/>
      <c r="L107" s="25" t="s">
        <v>1461</v>
      </c>
      <c r="M107" s="62"/>
    </row>
    <row r="108" spans="1:13" ht="26.25" thickBot="1">
      <c r="A108" s="61"/>
      <c r="B108" s="24" t="s">
        <v>1462</v>
      </c>
      <c r="C108" s="4816"/>
      <c r="D108" s="4817"/>
      <c r="E108" s="4818"/>
      <c r="F108" s="4819"/>
      <c r="G108" s="4820"/>
      <c r="H108" s="4821"/>
      <c r="I108" s="4822"/>
      <c r="J108" s="4823"/>
      <c r="K108" s="4824"/>
      <c r="L108" s="25" t="s">
        <v>1463</v>
      </c>
      <c r="M108" s="62"/>
    </row>
    <row r="109" spans="1:13" ht="26.25" thickBot="1">
      <c r="A109" s="61"/>
      <c r="B109" s="24" t="s">
        <v>1464</v>
      </c>
      <c r="C109" s="4825"/>
      <c r="D109" s="4826"/>
      <c r="E109" s="4827"/>
      <c r="F109" s="4828"/>
      <c r="G109" s="4829"/>
      <c r="H109" s="4830"/>
      <c r="I109" s="4831"/>
      <c r="J109" s="4832"/>
      <c r="K109" s="4833"/>
      <c r="L109" s="25" t="s">
        <v>1465</v>
      </c>
      <c r="M109" s="62"/>
    </row>
    <row r="110" spans="1:13" ht="26.25" thickBot="1">
      <c r="A110" s="61"/>
      <c r="B110" s="24" t="s">
        <v>1466</v>
      </c>
      <c r="C110" s="4834"/>
      <c r="D110" s="4835"/>
      <c r="E110" s="4836"/>
      <c r="F110" s="4837"/>
      <c r="G110" s="4838"/>
      <c r="H110" s="4839"/>
      <c r="I110" s="4840"/>
      <c r="J110" s="4841"/>
      <c r="K110" s="4842"/>
      <c r="L110" s="25" t="s">
        <v>1467</v>
      </c>
      <c r="M110" s="62"/>
    </row>
    <row r="111" spans="1:13" ht="15.75" thickBot="1">
      <c r="A111" s="61"/>
      <c r="B111" s="24" t="s">
        <v>1468</v>
      </c>
      <c r="C111" s="4843"/>
      <c r="D111" s="4844"/>
      <c r="E111" s="4845"/>
      <c r="F111" s="4846"/>
      <c r="G111" s="4847"/>
      <c r="H111" s="4848"/>
      <c r="I111" s="4849"/>
      <c r="J111" s="4850"/>
      <c r="K111" s="4851"/>
      <c r="L111" s="25" t="s">
        <v>1469</v>
      </c>
      <c r="M111" s="62"/>
    </row>
    <row r="112" spans="1:13" ht="15.75" thickBot="1">
      <c r="A112" s="61"/>
      <c r="B112" s="28" t="s">
        <v>393</v>
      </c>
      <c r="C112" s="4852"/>
      <c r="D112" s="4853"/>
      <c r="E112" s="4854"/>
      <c r="F112" s="4855"/>
      <c r="G112" s="4856"/>
      <c r="H112" s="4857"/>
      <c r="I112" s="4858"/>
      <c r="J112" s="4859"/>
      <c r="K112" s="4860"/>
      <c r="L112" s="30" t="s">
        <v>394</v>
      </c>
      <c r="M112" s="62"/>
    </row>
    <row r="113" spans="1:13" ht="15.75" thickBot="1">
      <c r="A113" s="61"/>
      <c r="B113" s="24" t="s">
        <v>1470</v>
      </c>
      <c r="C113" s="4861"/>
      <c r="D113" s="4862"/>
      <c r="E113" s="4863"/>
      <c r="F113" s="4864"/>
      <c r="G113" s="4865"/>
      <c r="H113" s="4866"/>
      <c r="I113" s="4867"/>
      <c r="J113" s="4868"/>
      <c r="K113" s="4869"/>
      <c r="L113" s="25" t="s">
        <v>1471</v>
      </c>
      <c r="M113" s="62"/>
    </row>
    <row r="114" spans="1:13" ht="26.25" thickBot="1">
      <c r="A114" s="61"/>
      <c r="B114" s="24" t="s">
        <v>1472</v>
      </c>
      <c r="C114" s="4870"/>
      <c r="D114" s="4871"/>
      <c r="E114" s="4872"/>
      <c r="F114" s="4873"/>
      <c r="G114" s="4874"/>
      <c r="H114" s="4875"/>
      <c r="I114" s="4876"/>
      <c r="J114" s="4877"/>
      <c r="K114" s="4878"/>
      <c r="L114" s="25" t="s">
        <v>1473</v>
      </c>
      <c r="M114" s="62"/>
    </row>
    <row r="115" spans="1:13" ht="26.25" thickBot="1">
      <c r="A115" s="61"/>
      <c r="B115" s="24" t="s">
        <v>1474</v>
      </c>
      <c r="C115" s="4879"/>
      <c r="D115" s="4880"/>
      <c r="E115" s="4881"/>
      <c r="F115" s="4882"/>
      <c r="G115" s="4883"/>
      <c r="H115" s="4884"/>
      <c r="I115" s="4885"/>
      <c r="J115" s="4886"/>
      <c r="K115" s="4887"/>
      <c r="L115" s="25" t="s">
        <v>1475</v>
      </c>
      <c r="M115" s="62"/>
    </row>
    <row r="116" spans="1:13" ht="26.25" thickBot="1">
      <c r="A116" s="61"/>
      <c r="B116" s="24" t="s">
        <v>1476</v>
      </c>
      <c r="C116" s="4888"/>
      <c r="D116" s="4889"/>
      <c r="E116" s="4890"/>
      <c r="F116" s="4891"/>
      <c r="G116" s="4892"/>
      <c r="H116" s="4893"/>
      <c r="I116" s="4894"/>
      <c r="J116" s="4895"/>
      <c r="K116" s="4896"/>
      <c r="L116" s="25" t="s">
        <v>1477</v>
      </c>
      <c r="M116" s="62"/>
    </row>
    <row r="117" spans="1:13" ht="26.25" thickBot="1">
      <c r="A117" s="61"/>
      <c r="B117" s="24" t="s">
        <v>1478</v>
      </c>
      <c r="C117" s="4897"/>
      <c r="D117" s="4898"/>
      <c r="E117" s="4899"/>
      <c r="F117" s="4900"/>
      <c r="G117" s="4901"/>
      <c r="H117" s="4902"/>
      <c r="I117" s="4903"/>
      <c r="J117" s="4904"/>
      <c r="K117" s="4905"/>
      <c r="L117" s="25" t="s">
        <v>1479</v>
      </c>
      <c r="M117" s="62"/>
    </row>
    <row r="118" spans="1:13" ht="26.25" thickBot="1">
      <c r="A118" s="61"/>
      <c r="B118" s="24" t="s">
        <v>1480</v>
      </c>
      <c r="C118" s="4906"/>
      <c r="D118" s="4907"/>
      <c r="E118" s="4908"/>
      <c r="F118" s="4909"/>
      <c r="G118" s="4910"/>
      <c r="H118" s="4911"/>
      <c r="I118" s="4912"/>
      <c r="J118" s="4913"/>
      <c r="K118" s="4914"/>
      <c r="L118" s="25" t="s">
        <v>1481</v>
      </c>
      <c r="M118" s="62"/>
    </row>
    <row r="119" spans="1:13" ht="15.75" thickBot="1">
      <c r="A119" s="61"/>
      <c r="B119" s="24" t="s">
        <v>1482</v>
      </c>
      <c r="C119" s="4915"/>
      <c r="D119" s="4916"/>
      <c r="E119" s="4917"/>
      <c r="F119" s="4918"/>
      <c r="G119" s="4919"/>
      <c r="H119" s="4920"/>
      <c r="I119" s="4921"/>
      <c r="J119" s="4922"/>
      <c r="K119" s="4923"/>
      <c r="L119" s="25" t="s">
        <v>1483</v>
      </c>
      <c r="M119" s="62"/>
    </row>
    <row r="120" spans="1:13" ht="15.75" thickBot="1">
      <c r="A120" s="61"/>
      <c r="B120" s="28" t="s">
        <v>1484</v>
      </c>
      <c r="C120" s="4924"/>
      <c r="D120" s="4925"/>
      <c r="E120" s="4926"/>
      <c r="F120" s="4927"/>
      <c r="G120" s="4928"/>
      <c r="H120" s="4929"/>
      <c r="I120" s="4930"/>
      <c r="J120" s="4931"/>
      <c r="K120" s="4932"/>
      <c r="L120" s="30" t="s">
        <v>1485</v>
      </c>
      <c r="M120" s="62"/>
    </row>
    <row r="121" spans="1:13" ht="15.75" thickBot="1">
      <c r="A121" s="63"/>
      <c r="B121" s="28" t="s">
        <v>391</v>
      </c>
      <c r="C121" s="689" t="n">
        <v>1.04540893E8</v>
      </c>
      <c r="D121" s="4933"/>
      <c r="E121" s="4934"/>
      <c r="F121" s="4935"/>
      <c r="G121" s="4936"/>
      <c r="H121" s="4937"/>
      <c r="I121" s="4938"/>
      <c r="J121" s="4939"/>
      <c r="K121" s="695" t="n">
        <v>1.01798731E8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8901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1168292.0</v>
      </c>
      <c r="D11" s="77" t="n">
        <v>12991.0</v>
      </c>
      <c r="E11" s="79" t="n">
        <v>513978.0</v>
      </c>
      <c r="F11" s="77"/>
      <c r="G11" s="77" t="n">
        <v>-38056.0</v>
      </c>
      <c r="H11" s="77"/>
      <c r="I11" s="77"/>
      <c r="J11" s="79"/>
      <c r="K11" s="699" t="n">
        <v>629249.0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1.1111757E7</v>
      </c>
      <c r="D14" s="77" t="n">
        <v>366896.0</v>
      </c>
      <c r="E14" s="79" t="n">
        <v>1748376.0</v>
      </c>
      <c r="F14" s="77"/>
      <c r="G14" s="77" t="n">
        <v>-924943.0</v>
      </c>
      <c r="H14" s="77"/>
      <c r="I14" s="77"/>
      <c r="J14" s="79"/>
      <c r="K14" s="702" t="n">
        <v>8805334.0</v>
      </c>
      <c r="L14" s="25" t="s">
        <v>1469</v>
      </c>
      <c r="M14" s="62"/>
    </row>
    <row r="15" spans="1:13" ht="15.75" thickBot="1">
      <c r="A15" s="63"/>
      <c r="B15" s="28" t="s">
        <v>393</v>
      </c>
      <c r="C15" s="703" t="n">
        <v>1.2280049E7</v>
      </c>
      <c r="D15" s="704" t="n">
        <v>379887.0</v>
      </c>
      <c r="E15" s="79" t="n">
        <v>2262354.0</v>
      </c>
      <c r="F15" s="705"/>
      <c r="G15" s="706" t="n">
        <v>-962999.0</v>
      </c>
      <c r="H15" s="77"/>
      <c r="I15" s="707"/>
      <c r="J15" s="79"/>
      <c r="K15" s="708" t="n">
        <v>9434583.0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40"/>
      <c r="D24" s="4941"/>
      <c r="E24" s="4942"/>
      <c r="F24" s="4943"/>
      <c r="G24" s="4944"/>
      <c r="H24" s="4945"/>
      <c r="I24" s="4946"/>
      <c r="J24" s="4947"/>
      <c r="K24" s="4948"/>
      <c r="L24" s="25" t="s">
        <v>1445</v>
      </c>
      <c r="M24" s="66" t="s">
        <v>1489</v>
      </c>
    </row>
    <row r="25" spans="1:13" ht="26.25" thickBot="1">
      <c r="A25" s="61"/>
      <c r="B25" s="24" t="s">
        <v>1446</v>
      </c>
      <c r="C25" s="4949"/>
      <c r="D25" s="4950"/>
      <c r="E25" s="4951"/>
      <c r="F25" s="4952"/>
      <c r="G25" s="4953"/>
      <c r="H25" s="4954"/>
      <c r="I25" s="4955"/>
      <c r="J25" s="4956"/>
      <c r="K25" s="4957"/>
      <c r="L25" s="25" t="s">
        <v>1447</v>
      </c>
      <c r="M25" s="62"/>
    </row>
    <row r="26" spans="1:13" ht="26.25" thickBot="1">
      <c r="A26" s="61"/>
      <c r="B26" s="24" t="s">
        <v>1448</v>
      </c>
      <c r="C26" s="4958"/>
      <c r="D26" s="4959"/>
      <c r="E26" s="4960"/>
      <c r="F26" s="4961"/>
      <c r="G26" s="4962"/>
      <c r="H26" s="4963"/>
      <c r="I26" s="4964"/>
      <c r="J26" s="4965"/>
      <c r="K26" s="4966"/>
      <c r="L26" s="25" t="s">
        <v>1449</v>
      </c>
      <c r="M26" s="62"/>
    </row>
    <row r="27" spans="1:13" ht="15.75" thickBot="1">
      <c r="A27" s="61"/>
      <c r="B27" s="24" t="s">
        <v>1450</v>
      </c>
      <c r="C27" s="4967"/>
      <c r="D27" s="4968"/>
      <c r="E27" s="4969"/>
      <c r="F27" s="4970"/>
      <c r="G27" s="4971"/>
      <c r="H27" s="4972"/>
      <c r="I27" s="4973"/>
      <c r="J27" s="4974"/>
      <c r="K27" s="4975"/>
      <c r="L27" s="25" t="s">
        <v>1451</v>
      </c>
      <c r="M27" s="62"/>
    </row>
    <row r="28" spans="1:13" ht="15.75" thickBot="1">
      <c r="A28" s="61"/>
      <c r="B28" s="24" t="s">
        <v>1456</v>
      </c>
      <c r="C28" s="4976"/>
      <c r="D28" s="4977"/>
      <c r="E28" s="4978"/>
      <c r="F28" s="4979"/>
      <c r="G28" s="4980"/>
      <c r="H28" s="4981"/>
      <c r="I28" s="4982"/>
      <c r="J28" s="4983"/>
      <c r="K28" s="4984"/>
      <c r="L28" s="25" t="s">
        <v>1457</v>
      </c>
      <c r="M28" s="62"/>
    </row>
    <row r="29" spans="1:13" ht="15.75" thickBot="1">
      <c r="A29" s="61"/>
      <c r="B29" s="24" t="s">
        <v>1458</v>
      </c>
      <c r="C29" s="4985"/>
      <c r="D29" s="4986"/>
      <c r="E29" s="4987"/>
      <c r="F29" s="4988"/>
      <c r="G29" s="4989"/>
      <c r="H29" s="4990"/>
      <c r="I29" s="4991"/>
      <c r="J29" s="4992"/>
      <c r="K29" s="4993"/>
      <c r="L29" s="25" t="s">
        <v>1459</v>
      </c>
      <c r="M29" s="62"/>
    </row>
    <row r="30" spans="1:13" ht="15.75" thickBot="1">
      <c r="A30" s="61"/>
      <c r="B30" s="24" t="s">
        <v>1468</v>
      </c>
      <c r="C30" s="4994"/>
      <c r="D30" s="4995"/>
      <c r="E30" s="4996"/>
      <c r="F30" s="4997"/>
      <c r="G30" s="4998"/>
      <c r="H30" s="4999"/>
      <c r="I30" s="5000"/>
      <c r="J30" s="5001"/>
      <c r="K30" s="5002"/>
      <c r="L30" s="25" t="s">
        <v>1469</v>
      </c>
      <c r="M30" s="62"/>
    </row>
    <row r="31" spans="1:13" ht="15.75" thickBot="1">
      <c r="A31" s="63"/>
      <c r="B31" s="28" t="s">
        <v>393</v>
      </c>
      <c r="C31" s="729" t="n">
        <v>1.2280049E7</v>
      </c>
      <c r="D31" s="5003"/>
      <c r="E31" s="5004"/>
      <c r="F31" s="5005"/>
      <c r="G31" s="5006"/>
      <c r="H31" s="5007"/>
      <c r="I31" s="5008"/>
      <c r="J31" s="5009"/>
      <c r="K31" s="735" t="n">
        <v>9434583.0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583104.0</v>
      </c>
      <c r="D11" s="77" t="n">
        <v>776435.0</v>
      </c>
      <c r="E11" s="79" t="n">
        <v>190223.0</v>
      </c>
      <c r="F11" s="77"/>
      <c r="G11" s="77" t="n">
        <v>-1024.0</v>
      </c>
      <c r="H11" s="77"/>
      <c r="I11" s="77"/>
      <c r="J11" s="79"/>
      <c r="K11" s="739" t="n">
        <v>1168292.0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5875784.0</v>
      </c>
      <c r="D14" s="77" t="n">
        <v>6147724.0</v>
      </c>
      <c r="E14" s="79" t="n">
        <v>907392.0</v>
      </c>
      <c r="F14" s="77"/>
      <c r="G14" s="77" t="n">
        <v>-4359.0</v>
      </c>
      <c r="H14" s="77"/>
      <c r="I14" s="77"/>
      <c r="J14" s="79"/>
      <c r="K14" s="742" t="n">
        <v>1.1111757E7</v>
      </c>
      <c r="L14" s="25" t="s">
        <v>1469</v>
      </c>
      <c r="M14" s="62"/>
    </row>
    <row r="15" spans="1:13" ht="15.75" thickBot="1">
      <c r="A15" s="63"/>
      <c r="B15" s="28" t="s">
        <v>393</v>
      </c>
      <c r="C15" s="743" t="n">
        <v>6458888.0</v>
      </c>
      <c r="D15" s="744" t="n">
        <v>6924159.0</v>
      </c>
      <c r="E15" s="79" t="n">
        <v>1097615.0</v>
      </c>
      <c r="F15" s="745"/>
      <c r="G15" s="746" t="n">
        <v>-5383.0</v>
      </c>
      <c r="H15" s="747"/>
      <c r="I15" s="748"/>
      <c r="J15" s="79"/>
      <c r="K15" s="749" t="n">
        <v>1.2280049E7</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10"/>
      <c r="D24" s="5011"/>
      <c r="E24" s="5012"/>
      <c r="F24" s="5013"/>
      <c r="G24" s="5014"/>
      <c r="H24" s="5015"/>
      <c r="I24" s="5016"/>
      <c r="J24" s="5017"/>
      <c r="K24" s="5018"/>
      <c r="L24" s="25" t="s">
        <v>1445</v>
      </c>
      <c r="M24" s="66" t="s">
        <v>1489</v>
      </c>
    </row>
    <row r="25" spans="1:13" ht="26.25" thickBot="1">
      <c r="A25" s="61"/>
      <c r="B25" s="24" t="s">
        <v>1446</v>
      </c>
      <c r="C25" s="5019"/>
      <c r="D25" s="5020"/>
      <c r="E25" s="5021"/>
      <c r="F25" s="5022"/>
      <c r="G25" s="5023"/>
      <c r="H25" s="5024"/>
      <c r="I25" s="5025"/>
      <c r="J25" s="5026"/>
      <c r="K25" s="5027"/>
      <c r="L25" s="25" t="s">
        <v>1447</v>
      </c>
      <c r="M25" s="62"/>
    </row>
    <row r="26" spans="1:13" ht="26.25" thickBot="1">
      <c r="A26" s="61"/>
      <c r="B26" s="24" t="s">
        <v>1448</v>
      </c>
      <c r="C26" s="5028"/>
      <c r="D26" s="5029"/>
      <c r="E26" s="5030"/>
      <c r="F26" s="5031"/>
      <c r="G26" s="5032"/>
      <c r="H26" s="5033"/>
      <c r="I26" s="5034"/>
      <c r="J26" s="5035"/>
      <c r="K26" s="5036"/>
      <c r="L26" s="25" t="s">
        <v>1449</v>
      </c>
      <c r="M26" s="62"/>
    </row>
    <row r="27" spans="1:13" ht="15.75" thickBot="1">
      <c r="A27" s="61"/>
      <c r="B27" s="24" t="s">
        <v>1450</v>
      </c>
      <c r="C27" s="5037"/>
      <c r="D27" s="5038"/>
      <c r="E27" s="5039"/>
      <c r="F27" s="5040"/>
      <c r="G27" s="5041"/>
      <c r="H27" s="5042"/>
      <c r="I27" s="5043"/>
      <c r="J27" s="5044"/>
      <c r="K27" s="5045"/>
      <c r="L27" s="25" t="s">
        <v>1451</v>
      </c>
      <c r="M27" s="62"/>
    </row>
    <row r="28" spans="1:13" ht="15.75" thickBot="1">
      <c r="A28" s="61"/>
      <c r="B28" s="24" t="s">
        <v>1456</v>
      </c>
      <c r="C28" s="5046"/>
      <c r="D28" s="5047"/>
      <c r="E28" s="5048"/>
      <c r="F28" s="5049"/>
      <c r="G28" s="5050"/>
      <c r="H28" s="5051"/>
      <c r="I28" s="5052"/>
      <c r="J28" s="5053"/>
      <c r="K28" s="5054"/>
      <c r="L28" s="25" t="s">
        <v>1457</v>
      </c>
      <c r="M28" s="62"/>
    </row>
    <row r="29" spans="1:13" ht="15.75" thickBot="1">
      <c r="A29" s="61"/>
      <c r="B29" s="24" t="s">
        <v>1458</v>
      </c>
      <c r="C29" s="5055"/>
      <c r="D29" s="5056"/>
      <c r="E29" s="5057"/>
      <c r="F29" s="5058"/>
      <c r="G29" s="5059"/>
      <c r="H29" s="5060"/>
      <c r="I29" s="5061"/>
      <c r="J29" s="5062"/>
      <c r="K29" s="5063"/>
      <c r="L29" s="25" t="s">
        <v>1459</v>
      </c>
      <c r="M29" s="62"/>
    </row>
    <row r="30" spans="1:13" ht="15.75" thickBot="1">
      <c r="A30" s="61"/>
      <c r="B30" s="24" t="s">
        <v>1468</v>
      </c>
      <c r="C30" s="5064"/>
      <c r="D30" s="5065"/>
      <c r="E30" s="5066"/>
      <c r="F30" s="5067"/>
      <c r="G30" s="5068"/>
      <c r="H30" s="5069"/>
      <c r="I30" s="5070"/>
      <c r="J30" s="5071"/>
      <c r="K30" s="5072"/>
      <c r="L30" s="25" t="s">
        <v>1469</v>
      </c>
      <c r="M30" s="62"/>
    </row>
    <row r="31" spans="1:13" ht="15.75" thickBot="1">
      <c r="A31" s="63"/>
      <c r="B31" s="28" t="s">
        <v>393</v>
      </c>
      <c r="C31" s="771" t="n">
        <v>6458888.0</v>
      </c>
      <c r="D31" s="5073"/>
      <c r="E31" s="5074"/>
      <c r="F31" s="5075"/>
      <c r="G31" s="5076"/>
      <c r="H31" s="5077"/>
      <c r="I31" s="5078"/>
      <c r="J31" s="5079"/>
      <c r="K31" s="777" t="n">
        <v>1.2280049E7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8899</v>
      </c>
      <c r="C8" s="77" t="n">
        <v>2.4602151E7</v>
      </c>
      <c r="D8" s="77" t="n">
        <v>2.2001167E7</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80"/>
      <c r="C19" s="788" t="n">
        <v>2.4602151E7</v>
      </c>
      <c r="D19" s="789" t="n">
        <v>2.2001167E7</v>
      </c>
      <c r="E19" s="30" t="s">
        <v>1605</v>
      </c>
      <c r="F19" s="69"/>
    </row>
    <row r="20" spans="1:6" ht="15.75" thickBot="1">
      <c r="A20" s="24" t="s">
        <v>1606</v>
      </c>
      <c r="B20" s="26" t="s">
        <v>8897</v>
      </c>
      <c r="C20" s="77" t="n">
        <v>1.53805108E9</v>
      </c>
      <c r="D20" s="77" t="n">
        <v>1.329136999E9</v>
      </c>
      <c r="E20" s="25" t="s">
        <v>1607</v>
      </c>
      <c r="F20" s="69"/>
    </row>
    <row r="21" spans="1:6" ht="15.75" thickBot="1">
      <c r="A21" s="24" t="s">
        <v>1608</v>
      </c>
      <c r="B21" s="26" t="s">
        <v>8898</v>
      </c>
      <c r="C21" s="77" t="n">
        <v>2477468.0</v>
      </c>
      <c r="D21" s="77" t="n">
        <v>5458963.0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81"/>
      <c r="C31" s="791" t="n">
        <v>1.540528548E9</v>
      </c>
      <c r="D31" s="792" t="n">
        <v>1.334595962E9</v>
      </c>
      <c r="E31" s="30" t="s">
        <v>1629</v>
      </c>
      <c r="F31" s="69"/>
    </row>
    <row r="32" spans="1:6" ht="15.75" thickBot="1">
      <c r="A32" s="28" t="s">
        <v>1630</v>
      </c>
      <c r="B32" s="5082"/>
      <c r="C32" s="794" t="n">
        <v>1.565130699E9</v>
      </c>
      <c r="D32" s="795" t="n">
        <v>1.356597129E9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083"/>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7.5282867E7</v>
      </c>
      <c r="D8" s="5132"/>
      <c r="E8" s="5133"/>
      <c r="F8" s="77" t="n">
        <v>6.6613945E7</v>
      </c>
      <c r="G8" s="5134"/>
      <c r="H8" s="5135"/>
      <c r="I8" s="25" t="s">
        <v>1719</v>
      </c>
      <c r="J8" s="62" t="s">
        <v>1720</v>
      </c>
      <c r="K8" s="69"/>
    </row>
    <row r="9" spans="1:11" ht="15.75" thickBot="1">
      <c r="A9" s="61"/>
      <c r="B9" s="24" t="s">
        <v>1721</v>
      </c>
      <c r="C9" s="77"/>
      <c r="D9" s="5136"/>
      <c r="E9" s="5137"/>
      <c r="F9" s="77"/>
      <c r="G9" s="5138"/>
      <c r="H9" s="5139"/>
      <c r="I9" s="25" t="s">
        <v>1721</v>
      </c>
      <c r="J9" s="62"/>
      <c r="K9" s="69"/>
    </row>
    <row r="10" spans="1:11" ht="15.75" thickBot="1">
      <c r="A10" s="61"/>
      <c r="B10" s="24" t="s">
        <v>1722</v>
      </c>
      <c r="C10" s="77"/>
      <c r="D10" s="5140"/>
      <c r="E10" s="5141"/>
      <c r="F10" s="77"/>
      <c r="G10" s="5142"/>
      <c r="H10" s="5143"/>
      <c r="I10" s="25" t="s">
        <v>1722</v>
      </c>
      <c r="J10" s="62"/>
      <c r="K10" s="69"/>
    </row>
    <row r="11" spans="1:11" ht="15.75" thickBot="1">
      <c r="A11" s="61"/>
      <c r="B11" s="24" t="s">
        <v>1723</v>
      </c>
      <c r="C11" s="77"/>
      <c r="D11" s="5144"/>
      <c r="E11" s="5145"/>
      <c r="F11" s="77"/>
      <c r="G11" s="5146"/>
      <c r="H11" s="5147"/>
      <c r="I11" s="25" t="s">
        <v>1723</v>
      </c>
      <c r="J11" s="62"/>
      <c r="K11" s="69"/>
    </row>
    <row r="12" spans="1:11" ht="15.75" thickBot="1">
      <c r="A12" s="61"/>
      <c r="B12" s="24" t="s">
        <v>1724</v>
      </c>
      <c r="C12" s="77"/>
      <c r="D12" s="5148"/>
      <c r="E12" s="5149"/>
      <c r="F12" s="77"/>
      <c r="G12" s="5150"/>
      <c r="H12" s="5151"/>
      <c r="I12" s="25" t="s">
        <v>1724</v>
      </c>
      <c r="J12" s="62"/>
      <c r="K12" s="69"/>
    </row>
    <row r="13" spans="1:11" ht="15.75" thickBot="1">
      <c r="A13" s="61"/>
      <c r="B13" s="24" t="s">
        <v>1725</v>
      </c>
      <c r="C13" s="77"/>
      <c r="D13" s="5152"/>
      <c r="E13" s="5153"/>
      <c r="F13" s="77"/>
      <c r="G13" s="5154"/>
      <c r="H13" s="5155"/>
      <c r="I13" s="25" t="s">
        <v>1725</v>
      </c>
      <c r="J13" s="62"/>
      <c r="K13" s="69"/>
    </row>
    <row r="14" spans="1:11" ht="15.75" thickBot="1">
      <c r="A14" s="61"/>
      <c r="B14" s="24" t="s">
        <v>1726</v>
      </c>
      <c r="C14" s="77"/>
      <c r="D14" s="5156"/>
      <c r="E14" s="5157"/>
      <c r="F14" s="77"/>
      <c r="G14" s="5158"/>
      <c r="H14" s="5159"/>
      <c r="I14" s="25" t="s">
        <v>1726</v>
      </c>
      <c r="J14" s="62"/>
      <c r="K14" s="69"/>
    </row>
    <row r="15" spans="1:11" ht="15.75" thickBot="1">
      <c r="A15" s="61"/>
      <c r="B15" s="24" t="s">
        <v>1727</v>
      </c>
      <c r="C15" s="77"/>
      <c r="D15" s="5160"/>
      <c r="E15" s="5161"/>
      <c r="F15" s="77"/>
      <c r="G15" s="5162"/>
      <c r="H15" s="5163"/>
      <c r="I15" s="25" t="s">
        <v>1727</v>
      </c>
      <c r="J15" s="62"/>
      <c r="K15" s="69"/>
    </row>
    <row r="16" spans="1:11" ht="15.75" thickBot="1">
      <c r="A16" s="61"/>
      <c r="B16" s="24" t="s">
        <v>1728</v>
      </c>
      <c r="C16" s="77"/>
      <c r="D16" s="5164"/>
      <c r="E16" s="5165"/>
      <c r="F16" s="77"/>
      <c r="G16" s="5166"/>
      <c r="H16" s="5167"/>
      <c r="I16" s="25" t="s">
        <v>1728</v>
      </c>
      <c r="J16" s="62"/>
      <c r="K16" s="69"/>
    </row>
    <row r="17" spans="1:11" ht="15.75" thickBot="1">
      <c r="A17" s="61"/>
      <c r="B17" s="24" t="s">
        <v>1729</v>
      </c>
      <c r="C17" s="77"/>
      <c r="D17" s="5168"/>
      <c r="E17" s="5169"/>
      <c r="F17" s="77"/>
      <c r="G17" s="5170"/>
      <c r="H17" s="5171"/>
      <c r="I17" s="25" t="s">
        <v>1729</v>
      </c>
      <c r="J17" s="62"/>
      <c r="K17" s="69"/>
    </row>
    <row r="18" spans="1:11" ht="15.75" thickBot="1">
      <c r="A18" s="61"/>
      <c r="B18" s="24" t="s">
        <v>1730</v>
      </c>
      <c r="C18" s="77" t="n">
        <v>5924662.0</v>
      </c>
      <c r="D18" s="5172"/>
      <c r="E18" s="5173"/>
      <c r="F18" s="77" t="n">
        <v>1.0086624E7</v>
      </c>
      <c r="G18" s="5174"/>
      <c r="H18" s="5175"/>
      <c r="I18" s="25" t="s">
        <v>1730</v>
      </c>
      <c r="J18" s="62"/>
      <c r="K18" s="69"/>
    </row>
    <row r="19" spans="1:11" ht="26.25" thickBot="1">
      <c r="A19" s="61"/>
      <c r="B19" s="24" t="s">
        <v>1731</v>
      </c>
      <c r="C19" s="77"/>
      <c r="D19" s="5176"/>
      <c r="E19" s="5177"/>
      <c r="F19" s="77"/>
      <c r="G19" s="5178"/>
      <c r="H19" s="5179"/>
      <c r="I19" s="25" t="s">
        <v>1732</v>
      </c>
      <c r="J19" s="62"/>
      <c r="K19" s="69"/>
    </row>
    <row r="20" spans="1:11" ht="15.75" thickBot="1">
      <c r="A20" s="63"/>
      <c r="B20" s="28" t="s">
        <v>1733</v>
      </c>
      <c r="C20" s="808" t="n">
        <v>8.1207529E7</v>
      </c>
      <c r="D20" s="79" t="n">
        <v>42667.0</v>
      </c>
      <c r="E20" s="809" t="n">
        <v>8.1164862E7</v>
      </c>
      <c r="F20" s="810" t="n">
        <v>7.6700569E7</v>
      </c>
      <c r="G20" s="79" t="n">
        <v>782087.0</v>
      </c>
      <c r="H20" s="811" t="n">
        <v>7.5918482E7</v>
      </c>
      <c r="I20" s="30" t="s">
        <v>1734</v>
      </c>
      <c r="J20" s="64"/>
      <c r="K20" s="69"/>
    </row>
    <row r="21" spans="1:11" ht="15.75" thickBot="1">
      <c r="A21" s="65" t="s">
        <v>1546</v>
      </c>
      <c r="B21" s="24" t="s">
        <v>1719</v>
      </c>
      <c r="C21" s="77" t="n">
        <v>1085212.0</v>
      </c>
      <c r="D21" s="5084"/>
      <c r="E21" s="5085"/>
      <c r="F21" s="77" t="n">
        <v>1103771.0</v>
      </c>
      <c r="G21" s="5086"/>
      <c r="H21" s="5087"/>
      <c r="I21" s="25" t="s">
        <v>1719</v>
      </c>
      <c r="J21" s="66" t="s">
        <v>1735</v>
      </c>
      <c r="K21" s="69"/>
    </row>
    <row r="22" spans="1:11" ht="15.75" thickBot="1">
      <c r="A22" s="61"/>
      <c r="B22" s="24" t="s">
        <v>1721</v>
      </c>
      <c r="C22" s="77"/>
      <c r="D22" s="5088"/>
      <c r="E22" s="5089"/>
      <c r="F22" s="77"/>
      <c r="G22" s="5090"/>
      <c r="H22" s="5091"/>
      <c r="I22" s="25" t="s">
        <v>1721</v>
      </c>
      <c r="J22" s="62"/>
      <c r="K22" s="69"/>
    </row>
    <row r="23" spans="1:11" ht="15.75" thickBot="1">
      <c r="A23" s="61"/>
      <c r="B23" s="24" t="s">
        <v>1722</v>
      </c>
      <c r="C23" s="77"/>
      <c r="D23" s="5092"/>
      <c r="E23" s="5093"/>
      <c r="F23" s="77"/>
      <c r="G23" s="5094"/>
      <c r="H23" s="5095"/>
      <c r="I23" s="25" t="s">
        <v>1722</v>
      </c>
      <c r="J23" s="62"/>
      <c r="K23" s="69"/>
    </row>
    <row r="24" spans="1:11" ht="15.75" thickBot="1">
      <c r="A24" s="61"/>
      <c r="B24" s="24" t="s">
        <v>1723</v>
      </c>
      <c r="C24" s="77"/>
      <c r="D24" s="5096"/>
      <c r="E24" s="5097"/>
      <c r="F24" s="77"/>
      <c r="G24" s="5098"/>
      <c r="H24" s="5099"/>
      <c r="I24" s="25" t="s">
        <v>1723</v>
      </c>
      <c r="J24" s="62"/>
      <c r="K24" s="69"/>
    </row>
    <row r="25" spans="1:11" ht="15.75" thickBot="1">
      <c r="A25" s="61"/>
      <c r="B25" s="24" t="s">
        <v>1724</v>
      </c>
      <c r="C25" s="77"/>
      <c r="D25" s="5100"/>
      <c r="E25" s="5101"/>
      <c r="F25" s="77"/>
      <c r="G25" s="5102"/>
      <c r="H25" s="5103"/>
      <c r="I25" s="25" t="s">
        <v>1724</v>
      </c>
      <c r="J25" s="62"/>
      <c r="K25" s="69"/>
    </row>
    <row r="26" spans="1:11" ht="15.75" thickBot="1">
      <c r="A26" s="61"/>
      <c r="B26" s="24" t="s">
        <v>1725</v>
      </c>
      <c r="C26" s="77"/>
      <c r="D26" s="5104"/>
      <c r="E26" s="5105"/>
      <c r="F26" s="77"/>
      <c r="G26" s="5106"/>
      <c r="H26" s="5107"/>
      <c r="I26" s="25" t="s">
        <v>1725</v>
      </c>
      <c r="J26" s="62"/>
      <c r="K26" s="69"/>
    </row>
    <row r="27" spans="1:11" ht="15.75" thickBot="1">
      <c r="A27" s="61"/>
      <c r="B27" s="24" t="s">
        <v>1726</v>
      </c>
      <c r="C27" s="77"/>
      <c r="D27" s="5108"/>
      <c r="E27" s="5109"/>
      <c r="F27" s="77"/>
      <c r="G27" s="5110"/>
      <c r="H27" s="5111"/>
      <c r="I27" s="25" t="s">
        <v>1726</v>
      </c>
      <c r="J27" s="62"/>
      <c r="K27" s="69"/>
    </row>
    <row r="28" spans="1:11" ht="15.75" thickBot="1">
      <c r="A28" s="61"/>
      <c r="B28" s="24" t="s">
        <v>1727</v>
      </c>
      <c r="C28" s="77"/>
      <c r="D28" s="5112"/>
      <c r="E28" s="5113"/>
      <c r="F28" s="77"/>
      <c r="G28" s="5114"/>
      <c r="H28" s="5115"/>
      <c r="I28" s="25" t="s">
        <v>1727</v>
      </c>
      <c r="J28" s="62"/>
      <c r="K28" s="69"/>
    </row>
    <row r="29" spans="1:11" ht="15.75" thickBot="1">
      <c r="A29" s="61"/>
      <c r="B29" s="24" t="s">
        <v>1728</v>
      </c>
      <c r="C29" s="77"/>
      <c r="D29" s="5116"/>
      <c r="E29" s="5117"/>
      <c r="F29" s="77"/>
      <c r="G29" s="5118"/>
      <c r="H29" s="5119"/>
      <c r="I29" s="25" t="s">
        <v>1728</v>
      </c>
      <c r="J29" s="62"/>
      <c r="K29" s="69"/>
    </row>
    <row r="30" spans="1:11" ht="15.75" thickBot="1">
      <c r="A30" s="61"/>
      <c r="B30" s="24" t="s">
        <v>1729</v>
      </c>
      <c r="C30" s="77"/>
      <c r="D30" s="5120"/>
      <c r="E30" s="5121"/>
      <c r="F30" s="77"/>
      <c r="G30" s="5122"/>
      <c r="H30" s="5123"/>
      <c r="I30" s="25" t="s">
        <v>1729</v>
      </c>
      <c r="J30" s="62"/>
      <c r="K30" s="69"/>
    </row>
    <row r="31" spans="1:11" ht="15.75" thickBot="1">
      <c r="A31" s="61"/>
      <c r="B31" s="24" t="s">
        <v>1730</v>
      </c>
      <c r="C31" s="77"/>
      <c r="D31" s="5124"/>
      <c r="E31" s="5125"/>
      <c r="F31" s="77"/>
      <c r="G31" s="5126"/>
      <c r="H31" s="5127"/>
      <c r="I31" s="25" t="s">
        <v>1730</v>
      </c>
      <c r="J31" s="62"/>
      <c r="K31" s="69"/>
    </row>
    <row r="32" spans="1:11" ht="26.25" thickBot="1">
      <c r="A32" s="61"/>
      <c r="B32" s="24" t="s">
        <v>1731</v>
      </c>
      <c r="C32" s="77"/>
      <c r="D32" s="5128"/>
      <c r="E32" s="5129"/>
      <c r="F32" s="77"/>
      <c r="G32" s="5130"/>
      <c r="H32" s="5131"/>
      <c r="I32" s="25" t="s">
        <v>1732</v>
      </c>
      <c r="J32" s="62"/>
      <c r="K32" s="69"/>
    </row>
    <row r="33" spans="1:11" ht="15.75" thickBot="1">
      <c r="A33" s="63"/>
      <c r="B33" s="28" t="s">
        <v>1733</v>
      </c>
      <c r="C33" s="812" t="n">
        <v>1085212.0</v>
      </c>
      <c r="D33" s="79"/>
      <c r="E33" s="813" t="n">
        <v>1085212.0</v>
      </c>
      <c r="F33" s="814" t="n">
        <v>1103771.0</v>
      </c>
      <c r="G33" s="79"/>
      <c r="H33" s="815" t="n">
        <v>1103771.0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80"/>
      <c r="D8" s="5181"/>
      <c r="E8" s="5182"/>
      <c r="F8" s="5183"/>
      <c r="G8" s="5184"/>
      <c r="H8" s="5185"/>
      <c r="I8" s="25" t="s">
        <v>1741</v>
      </c>
      <c r="J8" s="62" t="s">
        <v>1742</v>
      </c>
      <c r="K8" s="69"/>
    </row>
    <row r="9" spans="1:11" ht="15.75" thickBot="1">
      <c r="A9" s="61"/>
      <c r="B9" s="24" t="s">
        <v>1743</v>
      </c>
      <c r="C9" s="5186"/>
      <c r="D9" s="5187"/>
      <c r="E9" s="5188"/>
      <c r="F9" s="5189"/>
      <c r="G9" s="5190"/>
      <c r="H9" s="5191"/>
      <c r="I9" s="25" t="s">
        <v>1744</v>
      </c>
      <c r="J9" s="62"/>
      <c r="K9" s="69"/>
    </row>
    <row r="10" spans="1:11" ht="15.75" thickBot="1">
      <c r="A10" s="61"/>
      <c r="B10" s="24" t="s">
        <v>1745</v>
      </c>
      <c r="C10" s="5192"/>
      <c r="D10" s="5193"/>
      <c r="E10" s="5194"/>
      <c r="F10" s="5195"/>
      <c r="G10" s="5196"/>
      <c r="H10" s="5197"/>
      <c r="I10" s="25" t="s">
        <v>1746</v>
      </c>
      <c r="J10" s="62"/>
      <c r="K10" s="69"/>
    </row>
    <row r="11" spans="1:11" ht="15.75" thickBot="1">
      <c r="A11" s="61"/>
      <c r="B11" s="24" t="s">
        <v>1747</v>
      </c>
      <c r="C11" s="5198"/>
      <c r="D11" s="5199"/>
      <c r="E11" s="5200"/>
      <c r="F11" s="5201"/>
      <c r="G11" s="5202"/>
      <c r="H11" s="5203"/>
      <c r="I11" s="25" t="s">
        <v>1748</v>
      </c>
      <c r="J11" s="62"/>
      <c r="K11" s="69"/>
    </row>
    <row r="12" spans="1:11" ht="15.75" thickBot="1">
      <c r="A12" s="61"/>
      <c r="B12" s="24" t="s">
        <v>1749</v>
      </c>
      <c r="C12" s="5204"/>
      <c r="D12" s="5205"/>
      <c r="E12" s="5206"/>
      <c r="F12" s="5207"/>
      <c r="G12" s="5208"/>
      <c r="H12" s="5209"/>
      <c r="I12" s="25" t="s">
        <v>1750</v>
      </c>
      <c r="J12" s="62"/>
      <c r="K12" s="69"/>
    </row>
    <row r="13" spans="1:11" ht="15.75" thickBot="1">
      <c r="A13" s="61"/>
      <c r="B13" s="24" t="s">
        <v>1751</v>
      </c>
      <c r="C13" s="5210"/>
      <c r="D13" s="5211"/>
      <c r="E13" s="5212"/>
      <c r="F13" s="5213"/>
      <c r="G13" s="5214"/>
      <c r="H13" s="5215"/>
      <c r="I13" s="25" t="s">
        <v>1752</v>
      </c>
      <c r="J13" s="62"/>
      <c r="K13" s="69"/>
    </row>
    <row r="14" spans="1:11" ht="15.75" thickBot="1">
      <c r="A14" s="61"/>
      <c r="B14" s="24" t="s">
        <v>1753</v>
      </c>
      <c r="C14" s="5216"/>
      <c r="D14" s="5217"/>
      <c r="E14" s="5218"/>
      <c r="F14" s="5219"/>
      <c r="G14" s="5220"/>
      <c r="H14" s="5221"/>
      <c r="I14" s="25" t="s">
        <v>1754</v>
      </c>
      <c r="J14" s="62"/>
      <c r="K14" s="69"/>
    </row>
    <row r="15" spans="1:11" ht="15.75" thickBot="1">
      <c r="A15" s="61"/>
      <c r="B15" s="24" t="s">
        <v>1755</v>
      </c>
      <c r="C15" s="5222"/>
      <c r="D15" s="5223"/>
      <c r="E15" s="5224"/>
      <c r="F15" s="5225"/>
      <c r="G15" s="5226"/>
      <c r="H15" s="5227"/>
      <c r="I15" s="25" t="s">
        <v>1756</v>
      </c>
      <c r="J15" s="62"/>
      <c r="K15" s="69"/>
    </row>
    <row r="16" spans="1:11" ht="15.75" thickBot="1">
      <c r="A16" s="61"/>
      <c r="B16" s="24" t="s">
        <v>1757</v>
      </c>
      <c r="C16" s="5228"/>
      <c r="D16" s="5229"/>
      <c r="E16" s="5230"/>
      <c r="F16" s="5231"/>
      <c r="G16" s="5232"/>
      <c r="H16" s="5233"/>
      <c r="I16" s="25" t="s">
        <v>1758</v>
      </c>
      <c r="J16" s="62"/>
      <c r="K16" s="69"/>
    </row>
    <row r="17" spans="1:11" ht="15.75" thickBot="1">
      <c r="A17" s="61"/>
      <c r="B17" s="24" t="s">
        <v>1759</v>
      </c>
      <c r="C17" s="5234"/>
      <c r="D17" s="5235"/>
      <c r="E17" s="5236"/>
      <c r="F17" s="5237"/>
      <c r="G17" s="5238"/>
      <c r="H17" s="5239"/>
      <c r="I17" s="25" t="s">
        <v>1760</v>
      </c>
      <c r="J17" s="62"/>
      <c r="K17" s="69"/>
    </row>
    <row r="18" spans="1:11" ht="15.75" thickBot="1">
      <c r="A18" s="61"/>
      <c r="B18" s="24" t="s">
        <v>1761</v>
      </c>
      <c r="C18" s="5240"/>
      <c r="D18" s="5241"/>
      <c r="E18" s="5242"/>
      <c r="F18" s="5243"/>
      <c r="G18" s="5244"/>
      <c r="H18" s="5245"/>
      <c r="I18" s="25" t="s">
        <v>1762</v>
      </c>
      <c r="J18" s="62"/>
      <c r="K18" s="69"/>
    </row>
    <row r="19" spans="1:11" ht="15.75" thickBot="1">
      <c r="A19" s="61"/>
      <c r="B19" s="24" t="s">
        <v>1763</v>
      </c>
      <c r="C19" s="5246"/>
      <c r="D19" s="5247"/>
      <c r="E19" s="5248"/>
      <c r="F19" s="5249"/>
      <c r="G19" s="5250"/>
      <c r="H19" s="5251"/>
      <c r="I19" s="25" t="s">
        <v>1764</v>
      </c>
      <c r="J19" s="62"/>
      <c r="K19" s="69"/>
    </row>
    <row r="20" spans="1:11" ht="15.75" thickBot="1">
      <c r="A20" s="61"/>
      <c r="B20" s="24" t="s">
        <v>1765</v>
      </c>
      <c r="C20" s="5252"/>
      <c r="D20" s="5253"/>
      <c r="E20" s="5254"/>
      <c r="F20" s="5255"/>
      <c r="G20" s="5256"/>
      <c r="H20" s="5257"/>
      <c r="I20" s="25" t="s">
        <v>1766</v>
      </c>
      <c r="J20" s="62"/>
      <c r="K20" s="69"/>
    </row>
    <row r="21" spans="1:11" ht="15.75" thickBot="1">
      <c r="A21" s="61"/>
      <c r="B21" s="24" t="s">
        <v>1767</v>
      </c>
      <c r="C21" s="5258"/>
      <c r="D21" s="5259"/>
      <c r="E21" s="5260"/>
      <c r="F21" s="5261"/>
      <c r="G21" s="5262"/>
      <c r="H21" s="5263"/>
      <c r="I21" s="25" t="s">
        <v>1768</v>
      </c>
      <c r="J21" s="62"/>
      <c r="K21" s="69"/>
    </row>
    <row r="22" spans="1:11" ht="15.75" thickBot="1">
      <c r="A22" s="61"/>
      <c r="B22" s="24" t="s">
        <v>1769</v>
      </c>
      <c r="C22" s="5264"/>
      <c r="D22" s="5265"/>
      <c r="E22" s="5266"/>
      <c r="F22" s="5267"/>
      <c r="G22" s="5268"/>
      <c r="H22" s="5269"/>
      <c r="I22" s="25" t="s">
        <v>1770</v>
      </c>
      <c r="J22" s="62"/>
      <c r="K22" s="69"/>
    </row>
    <row r="23" spans="1:11" ht="15.75" thickBot="1">
      <c r="A23" s="61"/>
      <c r="B23" s="24" t="s">
        <v>1771</v>
      </c>
      <c r="C23" s="5270"/>
      <c r="D23" s="5271"/>
      <c r="E23" s="5272"/>
      <c r="F23" s="5273"/>
      <c r="G23" s="5274"/>
      <c r="H23" s="5275"/>
      <c r="I23" s="25" t="s">
        <v>1772</v>
      </c>
      <c r="J23" s="62"/>
      <c r="K23" s="69"/>
    </row>
    <row r="24" spans="1:11" ht="15.75" thickBot="1">
      <c r="A24" s="61"/>
      <c r="B24" s="24" t="s">
        <v>1773</v>
      </c>
      <c r="C24" s="5276"/>
      <c r="D24" s="5277"/>
      <c r="E24" s="5278"/>
      <c r="F24" s="5279"/>
      <c r="G24" s="5280"/>
      <c r="H24" s="5281"/>
      <c r="I24" s="25" t="s">
        <v>1774</v>
      </c>
      <c r="J24" s="62"/>
      <c r="K24" s="69"/>
    </row>
    <row r="25" spans="1:11" ht="15.75" thickBot="1">
      <c r="A25" s="61"/>
      <c r="B25" s="24" t="s">
        <v>1775</v>
      </c>
      <c r="C25" s="5282"/>
      <c r="D25" s="5283"/>
      <c r="E25" s="5284"/>
      <c r="F25" s="5285"/>
      <c r="G25" s="5286"/>
      <c r="H25" s="5287"/>
      <c r="I25" s="25" t="s">
        <v>1776</v>
      </c>
      <c r="J25" s="62"/>
      <c r="K25" s="69"/>
    </row>
    <row r="26" spans="1:11" ht="15.75" thickBot="1">
      <c r="A26" s="61"/>
      <c r="B26" s="24" t="s">
        <v>1777</v>
      </c>
      <c r="C26" s="5288"/>
      <c r="D26" s="5289"/>
      <c r="E26" s="5290"/>
      <c r="F26" s="5291"/>
      <c r="G26" s="5292"/>
      <c r="H26" s="5293"/>
      <c r="I26" s="25" t="s">
        <v>1778</v>
      </c>
      <c r="J26" s="62"/>
      <c r="K26" s="69"/>
    </row>
    <row r="27" spans="1:11" ht="15.75" thickBot="1">
      <c r="A27" s="61"/>
      <c r="B27" s="24" t="s">
        <v>1779</v>
      </c>
      <c r="C27" s="5294"/>
      <c r="D27" s="5295"/>
      <c r="E27" s="5296"/>
      <c r="F27" s="5297"/>
      <c r="G27" s="5298"/>
      <c r="H27" s="5299"/>
      <c r="I27" s="25" t="s">
        <v>1780</v>
      </c>
      <c r="J27" s="62"/>
      <c r="K27" s="69"/>
    </row>
    <row r="28" spans="1:11" ht="15.75" thickBot="1">
      <c r="A28" s="61"/>
      <c r="B28" s="24" t="s">
        <v>1781</v>
      </c>
      <c r="C28" s="5300"/>
      <c r="D28" s="5301"/>
      <c r="E28" s="5302"/>
      <c r="F28" s="5303"/>
      <c r="G28" s="5304"/>
      <c r="H28" s="5305"/>
      <c r="I28" s="25" t="s">
        <v>1782</v>
      </c>
      <c r="J28" s="62"/>
      <c r="K28" s="69"/>
    </row>
    <row r="29" spans="1:11" ht="15.75" thickBot="1">
      <c r="A29" s="61"/>
      <c r="B29" s="24" t="s">
        <v>1783</v>
      </c>
      <c r="C29" s="5306"/>
      <c r="D29" s="5307"/>
      <c r="E29" s="5308"/>
      <c r="F29" s="5309"/>
      <c r="G29" s="5310"/>
      <c r="H29" s="5311"/>
      <c r="I29" s="25" t="s">
        <v>1784</v>
      </c>
      <c r="J29" s="62"/>
      <c r="K29" s="69"/>
    </row>
    <row r="30" spans="1:11" ht="15.75" thickBot="1">
      <c r="A30" s="61"/>
      <c r="B30" s="24" t="s">
        <v>1785</v>
      </c>
      <c r="C30" s="5312"/>
      <c r="D30" s="5313"/>
      <c r="E30" s="5314"/>
      <c r="F30" s="5315"/>
      <c r="G30" s="5316"/>
      <c r="H30" s="5317"/>
      <c r="I30" s="25" t="s">
        <v>1786</v>
      </c>
      <c r="J30" s="62"/>
      <c r="K30" s="69"/>
    </row>
    <row r="31" spans="1:11" ht="26.25" thickBot="1">
      <c r="A31" s="61"/>
      <c r="B31" s="24" t="s">
        <v>1787</v>
      </c>
      <c r="C31" s="5318"/>
      <c r="D31" s="5319"/>
      <c r="E31" s="5320"/>
      <c r="F31" s="5321"/>
      <c r="G31" s="5322"/>
      <c r="H31" s="5323"/>
      <c r="I31" s="25" t="s">
        <v>1788</v>
      </c>
      <c r="J31" s="62"/>
      <c r="K31" s="69"/>
    </row>
    <row r="32" spans="1:11" ht="26.25" thickBot="1">
      <c r="A32" s="61"/>
      <c r="B32" s="24" t="s">
        <v>1789</v>
      </c>
      <c r="C32" s="5324"/>
      <c r="D32" s="5325"/>
      <c r="E32" s="5326"/>
      <c r="F32" s="5327"/>
      <c r="G32" s="5328"/>
      <c r="H32" s="5329"/>
      <c r="I32" s="25" t="s">
        <v>1790</v>
      </c>
      <c r="J32" s="62"/>
      <c r="K32" s="69"/>
    </row>
    <row r="33" spans="1:11" ht="26.25" thickBot="1">
      <c r="A33" s="61"/>
      <c r="B33" s="24" t="s">
        <v>1791</v>
      </c>
      <c r="C33" s="5330"/>
      <c r="D33" s="5331"/>
      <c r="E33" s="5332"/>
      <c r="F33" s="5333"/>
      <c r="G33" s="5334"/>
      <c r="H33" s="5335"/>
      <c r="I33" s="25" t="s">
        <v>1792</v>
      </c>
      <c r="J33" s="62"/>
      <c r="K33" s="69"/>
    </row>
    <row r="34" spans="1:11" ht="26.25" thickBot="1">
      <c r="A34" s="61"/>
      <c r="B34" s="24" t="s">
        <v>1793</v>
      </c>
      <c r="C34" s="5336"/>
      <c r="D34" s="5337"/>
      <c r="E34" s="5338"/>
      <c r="F34" s="5339"/>
      <c r="G34" s="5340"/>
      <c r="H34" s="5341"/>
      <c r="I34" s="25" t="s">
        <v>1794</v>
      </c>
      <c r="J34" s="62"/>
      <c r="K34" s="69"/>
    </row>
    <row r="35" spans="1:11" ht="26.25" thickBot="1">
      <c r="A35" s="61"/>
      <c r="B35" s="24" t="s">
        <v>1795</v>
      </c>
      <c r="C35" s="5342"/>
      <c r="D35" s="5343"/>
      <c r="E35" s="5344"/>
      <c r="F35" s="5345"/>
      <c r="G35" s="5346"/>
      <c r="H35" s="5347"/>
      <c r="I35" s="25" t="s">
        <v>1796</v>
      </c>
      <c r="J35" s="62"/>
      <c r="K35" s="69"/>
    </row>
    <row r="36" spans="1:11" ht="26.25" thickBot="1">
      <c r="A36" s="61"/>
      <c r="B36" s="24" t="s">
        <v>1797</v>
      </c>
      <c r="C36" s="5348"/>
      <c r="D36" s="5349"/>
      <c r="E36" s="5350"/>
      <c r="F36" s="5351"/>
      <c r="G36" s="5352"/>
      <c r="H36" s="5353"/>
      <c r="I36" s="25" t="s">
        <v>1798</v>
      </c>
      <c r="J36" s="62"/>
      <c r="K36" s="69"/>
    </row>
    <row r="37" spans="1:11" ht="26.25" thickBot="1">
      <c r="A37" s="61"/>
      <c r="B37" s="24" t="s">
        <v>1799</v>
      </c>
      <c r="C37" s="5354"/>
      <c r="D37" s="5355"/>
      <c r="E37" s="5356"/>
      <c r="F37" s="5357"/>
      <c r="G37" s="5358"/>
      <c r="H37" s="5359"/>
      <c r="I37" s="25" t="s">
        <v>1800</v>
      </c>
      <c r="J37" s="62"/>
      <c r="K37" s="69"/>
    </row>
    <row r="38" spans="1:11" ht="15.75" thickBot="1">
      <c r="A38" s="63"/>
      <c r="B38" s="24" t="s">
        <v>1801</v>
      </c>
      <c r="C38" s="816" t="n">
        <v>6.9065583E7</v>
      </c>
      <c r="D38" s="5360"/>
      <c r="E38" s="5361"/>
      <c r="F38" s="818" t="n">
        <v>5.7939507E7</v>
      </c>
      <c r="G38" s="5362"/>
      <c r="H38" s="5363"/>
      <c r="I38" s="25" t="s">
        <v>1802</v>
      </c>
      <c r="J38" s="64"/>
      <c r="K38" s="69"/>
    </row>
    <row r="39" spans="1:11" ht="15.75" thickBot="1">
      <c r="A39" s="65" t="s">
        <v>1803</v>
      </c>
      <c r="B39" s="24" t="s">
        <v>1740</v>
      </c>
      <c r="C39" s="77" t="n">
        <v>9810981.0</v>
      </c>
      <c r="D39" s="5364"/>
      <c r="E39" s="5365"/>
      <c r="F39" s="77" t="n">
        <v>1.334554E7</v>
      </c>
      <c r="G39" s="5366"/>
      <c r="H39" s="5367"/>
      <c r="I39" s="25" t="s">
        <v>1741</v>
      </c>
      <c r="J39" s="66" t="s">
        <v>1804</v>
      </c>
      <c r="K39" s="69"/>
    </row>
    <row r="40" spans="1:11" ht="15.75" thickBot="1">
      <c r="A40" s="61"/>
      <c r="B40" s="24" t="s">
        <v>1743</v>
      </c>
      <c r="C40" s="77"/>
      <c r="D40" s="5368"/>
      <c r="E40" s="5369"/>
      <c r="F40" s="77"/>
      <c r="G40" s="5370"/>
      <c r="H40" s="5371"/>
      <c r="I40" s="25" t="s">
        <v>1744</v>
      </c>
      <c r="J40" s="62"/>
      <c r="K40" s="69"/>
    </row>
    <row r="41" spans="1:11" ht="15.75" thickBot="1">
      <c r="A41" s="61"/>
      <c r="B41" s="24" t="s">
        <v>1745</v>
      </c>
      <c r="C41" s="77"/>
      <c r="D41" s="5372"/>
      <c r="E41" s="5373"/>
      <c r="F41" s="77"/>
      <c r="G41" s="5374"/>
      <c r="H41" s="5375"/>
      <c r="I41" s="25" t="s">
        <v>1746</v>
      </c>
      <c r="J41" s="62"/>
      <c r="K41" s="69"/>
    </row>
    <row r="42" spans="1:11" ht="15.75" thickBot="1">
      <c r="A42" s="61"/>
      <c r="B42" s="24" t="s">
        <v>1747</v>
      </c>
      <c r="C42" s="77"/>
      <c r="D42" s="5376"/>
      <c r="E42" s="5377"/>
      <c r="F42" s="77"/>
      <c r="G42" s="5378"/>
      <c r="H42" s="5379"/>
      <c r="I42" s="25" t="s">
        <v>1748</v>
      </c>
      <c r="J42" s="62"/>
      <c r="K42" s="69"/>
    </row>
    <row r="43" spans="1:11" ht="15.75" thickBot="1">
      <c r="A43" s="61"/>
      <c r="B43" s="24" t="s">
        <v>1749</v>
      </c>
      <c r="C43" s="77"/>
      <c r="D43" s="5380"/>
      <c r="E43" s="5381"/>
      <c r="F43" s="77"/>
      <c r="G43" s="5382"/>
      <c r="H43" s="5383"/>
      <c r="I43" s="25" t="s">
        <v>1750</v>
      </c>
      <c r="J43" s="62"/>
      <c r="K43" s="69"/>
    </row>
    <row r="44" spans="1:11" ht="15.75" thickBot="1">
      <c r="A44" s="61"/>
      <c r="B44" s="24" t="s">
        <v>1751</v>
      </c>
      <c r="C44" s="77" t="n">
        <v>2154610.0</v>
      </c>
      <c r="D44" s="5384"/>
      <c r="E44" s="5385"/>
      <c r="F44" s="77" t="n">
        <v>3128720.0</v>
      </c>
      <c r="G44" s="5386"/>
      <c r="H44" s="5387"/>
      <c r="I44" s="25" t="s">
        <v>1752</v>
      </c>
      <c r="J44" s="62"/>
      <c r="K44" s="69"/>
    </row>
    <row r="45" spans="1:11" ht="15.75" thickBot="1">
      <c r="A45" s="61"/>
      <c r="B45" s="24" t="s">
        <v>1753</v>
      </c>
      <c r="C45" s="77" t="n">
        <v>528465.0</v>
      </c>
      <c r="D45" s="5388"/>
      <c r="E45" s="5389"/>
      <c r="F45" s="77" t="n">
        <v>560299.0</v>
      </c>
      <c r="G45" s="5390"/>
      <c r="H45" s="5391"/>
      <c r="I45" s="25" t="s">
        <v>1754</v>
      </c>
      <c r="J45" s="62"/>
      <c r="K45" s="69"/>
    </row>
    <row r="46" spans="1:11" ht="15.75" thickBot="1">
      <c r="A46" s="61"/>
      <c r="B46" s="24" t="s">
        <v>1755</v>
      </c>
      <c r="C46" s="77"/>
      <c r="D46" s="5392"/>
      <c r="E46" s="5393"/>
      <c r="F46" s="77"/>
      <c r="G46" s="5394"/>
      <c r="H46" s="5395"/>
      <c r="I46" s="25" t="s">
        <v>1756</v>
      </c>
      <c r="J46" s="62"/>
      <c r="K46" s="69"/>
    </row>
    <row r="47" spans="1:11" ht="15.75" thickBot="1">
      <c r="A47" s="61"/>
      <c r="B47" s="24" t="s">
        <v>1757</v>
      </c>
      <c r="C47" s="77" t="n">
        <v>51403.0</v>
      </c>
      <c r="D47" s="5396"/>
      <c r="E47" s="5397"/>
      <c r="F47" s="77" t="n">
        <v>1401560.0</v>
      </c>
      <c r="G47" s="5398"/>
      <c r="H47" s="5399"/>
      <c r="I47" s="25" t="s">
        <v>1758</v>
      </c>
      <c r="J47" s="62"/>
      <c r="K47" s="69"/>
    </row>
    <row r="48" spans="1:11" ht="15.75" thickBot="1">
      <c r="A48" s="61"/>
      <c r="B48" s="24" t="s">
        <v>1759</v>
      </c>
      <c r="C48" s="77"/>
      <c r="D48" s="5400"/>
      <c r="E48" s="5401"/>
      <c r="F48" s="77"/>
      <c r="G48" s="5402"/>
      <c r="H48" s="5403"/>
      <c r="I48" s="25" t="s">
        <v>1760</v>
      </c>
      <c r="J48" s="62"/>
      <c r="K48" s="69"/>
    </row>
    <row r="49" spans="1:11" ht="15.75" thickBot="1">
      <c r="A49" s="61"/>
      <c r="B49" s="24" t="s">
        <v>1761</v>
      </c>
      <c r="C49" s="77"/>
      <c r="D49" s="5404"/>
      <c r="E49" s="5405"/>
      <c r="F49" s="77"/>
      <c r="G49" s="5406"/>
      <c r="H49" s="5407"/>
      <c r="I49" s="25" t="s">
        <v>1762</v>
      </c>
      <c r="J49" s="62"/>
      <c r="K49" s="69"/>
    </row>
    <row r="50" spans="1:11" ht="15.75" thickBot="1">
      <c r="A50" s="61"/>
      <c r="B50" s="24" t="s">
        <v>1763</v>
      </c>
      <c r="C50" s="77"/>
      <c r="D50" s="5408"/>
      <c r="E50" s="5409"/>
      <c r="F50" s="77"/>
      <c r="G50" s="5410"/>
      <c r="H50" s="5411"/>
      <c r="I50" s="25" t="s">
        <v>1764</v>
      </c>
      <c r="J50" s="62"/>
      <c r="K50" s="69"/>
    </row>
    <row r="51" spans="1:11" ht="15.75" thickBot="1">
      <c r="A51" s="61"/>
      <c r="B51" s="24" t="s">
        <v>1765</v>
      </c>
      <c r="C51" s="77"/>
      <c r="D51" s="5412"/>
      <c r="E51" s="5413"/>
      <c r="F51" s="77"/>
      <c r="G51" s="5414"/>
      <c r="H51" s="5415"/>
      <c r="I51" s="25" t="s">
        <v>1766</v>
      </c>
      <c r="J51" s="62"/>
      <c r="K51" s="69"/>
    </row>
    <row r="52" spans="1:11" ht="15.75" thickBot="1">
      <c r="A52" s="61"/>
      <c r="B52" s="24" t="s">
        <v>1767</v>
      </c>
      <c r="C52" s="77"/>
      <c r="D52" s="5416"/>
      <c r="E52" s="5417"/>
      <c r="F52" s="77"/>
      <c r="G52" s="5418"/>
      <c r="H52" s="5419"/>
      <c r="I52" s="25" t="s">
        <v>1768</v>
      </c>
      <c r="J52" s="62"/>
      <c r="K52" s="69"/>
    </row>
    <row r="53" spans="1:11" ht="15.75" thickBot="1">
      <c r="A53" s="61"/>
      <c r="B53" s="24" t="s">
        <v>1769</v>
      </c>
      <c r="C53" s="77"/>
      <c r="D53" s="5420"/>
      <c r="E53" s="5421"/>
      <c r="F53" s="77"/>
      <c r="G53" s="5422"/>
      <c r="H53" s="5423"/>
      <c r="I53" s="25" t="s">
        <v>1770</v>
      </c>
      <c r="J53" s="62"/>
      <c r="K53" s="69"/>
    </row>
    <row r="54" spans="1:11" ht="15.75" thickBot="1">
      <c r="A54" s="61"/>
      <c r="B54" s="24" t="s">
        <v>1771</v>
      </c>
      <c r="C54" s="77"/>
      <c r="D54" s="5424"/>
      <c r="E54" s="5425"/>
      <c r="F54" s="77"/>
      <c r="G54" s="5426"/>
      <c r="H54" s="5427"/>
      <c r="I54" s="25" t="s">
        <v>1772</v>
      </c>
      <c r="J54" s="62"/>
      <c r="K54" s="69"/>
    </row>
    <row r="55" spans="1:11" ht="15.75" thickBot="1">
      <c r="A55" s="61"/>
      <c r="B55" s="24" t="s">
        <v>1773</v>
      </c>
      <c r="C55" s="77"/>
      <c r="D55" s="5428"/>
      <c r="E55" s="5429"/>
      <c r="F55" s="77"/>
      <c r="G55" s="5430"/>
      <c r="H55" s="5431"/>
      <c r="I55" s="25" t="s">
        <v>1774</v>
      </c>
      <c r="J55" s="62"/>
      <c r="K55" s="69"/>
    </row>
    <row r="56" spans="1:11" ht="15.75" thickBot="1">
      <c r="A56" s="61"/>
      <c r="B56" s="24" t="s">
        <v>1775</v>
      </c>
      <c r="C56" s="77"/>
      <c r="D56" s="5432"/>
      <c r="E56" s="5433"/>
      <c r="F56" s="77"/>
      <c r="G56" s="5434"/>
      <c r="H56" s="5435"/>
      <c r="I56" s="25" t="s">
        <v>1776</v>
      </c>
      <c r="J56" s="62"/>
      <c r="K56" s="69"/>
    </row>
    <row r="57" spans="1:11" ht="15.75" thickBot="1">
      <c r="A57" s="61"/>
      <c r="B57" s="24" t="s">
        <v>1777</v>
      </c>
      <c r="C57" s="77"/>
      <c r="D57" s="5436"/>
      <c r="E57" s="5437"/>
      <c r="F57" s="77"/>
      <c r="G57" s="5438"/>
      <c r="H57" s="5439"/>
      <c r="I57" s="25" t="s">
        <v>1778</v>
      </c>
      <c r="J57" s="62"/>
      <c r="K57" s="69"/>
    </row>
    <row r="58" spans="1:11" ht="15.75" thickBot="1">
      <c r="A58" s="61"/>
      <c r="B58" s="24" t="s">
        <v>1779</v>
      </c>
      <c r="C58" s="77"/>
      <c r="D58" s="5440"/>
      <c r="E58" s="5441"/>
      <c r="F58" s="77"/>
      <c r="G58" s="5442"/>
      <c r="H58" s="5443"/>
      <c r="I58" s="25" t="s">
        <v>1780</v>
      </c>
      <c r="J58" s="62"/>
      <c r="K58" s="69"/>
    </row>
    <row r="59" spans="1:11" ht="15.75" thickBot="1">
      <c r="A59" s="61"/>
      <c r="B59" s="24" t="s">
        <v>1781</v>
      </c>
      <c r="C59" s="77"/>
      <c r="D59" s="5444"/>
      <c r="E59" s="5445"/>
      <c r="F59" s="77"/>
      <c r="G59" s="5446"/>
      <c r="H59" s="5447"/>
      <c r="I59" s="25" t="s">
        <v>1782</v>
      </c>
      <c r="J59" s="62"/>
      <c r="K59" s="69"/>
    </row>
    <row r="60" spans="1:11" ht="15.75" thickBot="1">
      <c r="A60" s="61"/>
      <c r="B60" s="24" t="s">
        <v>1783</v>
      </c>
      <c r="C60" s="77"/>
      <c r="D60" s="5448"/>
      <c r="E60" s="5449"/>
      <c r="F60" s="77"/>
      <c r="G60" s="5450"/>
      <c r="H60" s="5451"/>
      <c r="I60" s="25" t="s">
        <v>1784</v>
      </c>
      <c r="J60" s="62"/>
      <c r="K60" s="69"/>
    </row>
    <row r="61" spans="1:11" ht="15.75" thickBot="1">
      <c r="A61" s="61"/>
      <c r="B61" s="24" t="s">
        <v>1785</v>
      </c>
      <c r="C61" s="77"/>
      <c r="D61" s="5452"/>
      <c r="E61" s="5453"/>
      <c r="F61" s="77"/>
      <c r="G61" s="5454"/>
      <c r="H61" s="5455"/>
      <c r="I61" s="25" t="s">
        <v>1786</v>
      </c>
      <c r="J61" s="62"/>
      <c r="K61" s="69"/>
    </row>
    <row r="62" spans="1:11" ht="26.25" thickBot="1">
      <c r="A62" s="61"/>
      <c r="B62" s="24" t="s">
        <v>1787</v>
      </c>
      <c r="C62" s="77" t="n">
        <v>681699.0</v>
      </c>
      <c r="D62" s="5456"/>
      <c r="E62" s="5457"/>
      <c r="F62" s="77" t="n">
        <v>1428714.0</v>
      </c>
      <c r="G62" s="5458"/>
      <c r="H62" s="5459"/>
      <c r="I62" s="25" t="s">
        <v>1788</v>
      </c>
      <c r="J62" s="62"/>
      <c r="K62" s="69"/>
    </row>
    <row r="63" spans="1:11" ht="26.25" thickBot="1">
      <c r="A63" s="61"/>
      <c r="B63" s="24" t="s">
        <v>1789</v>
      </c>
      <c r="C63" s="77"/>
      <c r="D63" s="5460"/>
      <c r="E63" s="5461"/>
      <c r="F63" s="77"/>
      <c r="G63" s="5462"/>
      <c r="H63" s="5463"/>
      <c r="I63" s="25" t="s">
        <v>1790</v>
      </c>
      <c r="J63" s="62"/>
      <c r="K63" s="69"/>
    </row>
    <row r="64" spans="1:11" ht="26.25" thickBot="1">
      <c r="A64" s="61"/>
      <c r="B64" s="24" t="s">
        <v>1791</v>
      </c>
      <c r="C64" s="77"/>
      <c r="D64" s="5464"/>
      <c r="E64" s="5465"/>
      <c r="F64" s="77"/>
      <c r="G64" s="5466"/>
      <c r="H64" s="5467"/>
      <c r="I64" s="25" t="s">
        <v>1792</v>
      </c>
      <c r="J64" s="62"/>
      <c r="K64" s="69"/>
    </row>
    <row r="65" spans="1:11" ht="26.25" thickBot="1">
      <c r="A65" s="61"/>
      <c r="B65" s="24" t="s">
        <v>1793</v>
      </c>
      <c r="C65" s="77"/>
      <c r="D65" s="5468"/>
      <c r="E65" s="5469"/>
      <c r="F65" s="77"/>
      <c r="G65" s="5470"/>
      <c r="H65" s="5471"/>
      <c r="I65" s="25" t="s">
        <v>1794</v>
      </c>
      <c r="J65" s="62"/>
      <c r="K65" s="69"/>
    </row>
    <row r="66" spans="1:11" ht="26.25" thickBot="1">
      <c r="A66" s="61"/>
      <c r="B66" s="24" t="s">
        <v>1795</v>
      </c>
      <c r="C66" s="77"/>
      <c r="D66" s="5472"/>
      <c r="E66" s="5473"/>
      <c r="F66" s="77"/>
      <c r="G66" s="5474"/>
      <c r="H66" s="5475"/>
      <c r="I66" s="25" t="s">
        <v>1796</v>
      </c>
      <c r="J66" s="62"/>
      <c r="K66" s="69"/>
    </row>
    <row r="67" spans="1:11" ht="26.25" thickBot="1">
      <c r="A67" s="61"/>
      <c r="B67" s="24" t="s">
        <v>1797</v>
      </c>
      <c r="C67" s="77"/>
      <c r="D67" s="5476"/>
      <c r="E67" s="5477"/>
      <c r="F67" s="77"/>
      <c r="G67" s="5478"/>
      <c r="H67" s="5479"/>
      <c r="I67" s="25" t="s">
        <v>1798</v>
      </c>
      <c r="J67" s="62"/>
      <c r="K67" s="69"/>
    </row>
    <row r="68" spans="1:11" ht="26.25" thickBot="1">
      <c r="A68" s="61"/>
      <c r="B68" s="24" t="s">
        <v>1799</v>
      </c>
      <c r="C68" s="77"/>
      <c r="D68" s="5480"/>
      <c r="E68" s="5481"/>
      <c r="F68" s="77"/>
      <c r="G68" s="5482"/>
      <c r="H68" s="5483"/>
      <c r="I68" s="25" t="s">
        <v>1800</v>
      </c>
      <c r="J68" s="62"/>
      <c r="K68" s="69"/>
    </row>
    <row r="69" spans="1:11" ht="15.75" thickBot="1">
      <c r="A69" s="63"/>
      <c r="B69" s="28" t="s">
        <v>1801</v>
      </c>
      <c r="C69" s="820" t="n">
        <v>1.3227158E7</v>
      </c>
      <c r="D69" s="5484"/>
      <c r="E69" s="5485"/>
      <c r="F69" s="822" t="n">
        <v>1.9864833E7</v>
      </c>
      <c r="G69" s="5486"/>
      <c r="H69" s="5487"/>
      <c r="I69" s="30" t="s">
        <v>1802</v>
      </c>
      <c r="J69" s="64"/>
      <c r="K69" s="69"/>
    </row>
    <row r="70" spans="1:11" ht="15.75" thickBot="1">
      <c r="A70" s="65" t="s">
        <v>1805</v>
      </c>
      <c r="B70" s="24" t="s">
        <v>1740</v>
      </c>
      <c r="C70" s="5488"/>
      <c r="D70" s="5489"/>
      <c r="E70" s="5490"/>
      <c r="F70" s="5491"/>
      <c r="G70" s="5492"/>
      <c r="H70" s="5493"/>
      <c r="I70" s="25" t="s">
        <v>1741</v>
      </c>
      <c r="J70" s="66" t="s">
        <v>1806</v>
      </c>
      <c r="K70" s="69"/>
    </row>
    <row r="71" spans="1:11" ht="15.75" thickBot="1">
      <c r="A71" s="61"/>
      <c r="B71" s="24" t="s">
        <v>1743</v>
      </c>
      <c r="C71" s="5494"/>
      <c r="D71" s="5495"/>
      <c r="E71" s="5496"/>
      <c r="F71" s="5497"/>
      <c r="G71" s="5498"/>
      <c r="H71" s="5499"/>
      <c r="I71" s="25" t="s">
        <v>1744</v>
      </c>
      <c r="J71" s="62"/>
      <c r="K71" s="69"/>
    </row>
    <row r="72" spans="1:11" ht="15.75" thickBot="1">
      <c r="A72" s="61"/>
      <c r="B72" s="24" t="s">
        <v>1745</v>
      </c>
      <c r="C72" s="5500"/>
      <c r="D72" s="5501"/>
      <c r="E72" s="5502"/>
      <c r="F72" s="5503"/>
      <c r="G72" s="5504"/>
      <c r="H72" s="5505"/>
      <c r="I72" s="25" t="s">
        <v>1746</v>
      </c>
      <c r="J72" s="62"/>
      <c r="K72" s="69"/>
    </row>
    <row r="73" spans="1:11" ht="15.75" thickBot="1">
      <c r="A73" s="61"/>
      <c r="B73" s="24" t="s">
        <v>1747</v>
      </c>
      <c r="C73" s="5506"/>
      <c r="D73" s="5507"/>
      <c r="E73" s="5508"/>
      <c r="F73" s="5509"/>
      <c r="G73" s="5510"/>
      <c r="H73" s="5511"/>
      <c r="I73" s="25" t="s">
        <v>1748</v>
      </c>
      <c r="J73" s="62"/>
      <c r="K73" s="69"/>
    </row>
    <row r="74" spans="1:11" ht="15.75" thickBot="1">
      <c r="A74" s="61"/>
      <c r="B74" s="24" t="s">
        <v>1749</v>
      </c>
      <c r="C74" s="5512"/>
      <c r="D74" s="5513"/>
      <c r="E74" s="5514"/>
      <c r="F74" s="5515"/>
      <c r="G74" s="5516"/>
      <c r="H74" s="5517"/>
      <c r="I74" s="25" t="s">
        <v>1750</v>
      </c>
      <c r="J74" s="62"/>
      <c r="K74" s="69"/>
    </row>
    <row r="75" spans="1:11" ht="15.75" thickBot="1">
      <c r="A75" s="61"/>
      <c r="B75" s="24" t="s">
        <v>1751</v>
      </c>
      <c r="C75" s="5518"/>
      <c r="D75" s="5519"/>
      <c r="E75" s="5520"/>
      <c r="F75" s="5521"/>
      <c r="G75" s="5522"/>
      <c r="H75" s="5523"/>
      <c r="I75" s="25" t="s">
        <v>1752</v>
      </c>
      <c r="J75" s="62"/>
      <c r="K75" s="69"/>
    </row>
    <row r="76" spans="1:11" ht="15.75" thickBot="1">
      <c r="A76" s="61"/>
      <c r="B76" s="24" t="s">
        <v>1753</v>
      </c>
      <c r="C76" s="5524"/>
      <c r="D76" s="5525"/>
      <c r="E76" s="5526"/>
      <c r="F76" s="5527"/>
      <c r="G76" s="5528"/>
      <c r="H76" s="5529"/>
      <c r="I76" s="25" t="s">
        <v>1754</v>
      </c>
      <c r="J76" s="62"/>
      <c r="K76" s="69"/>
    </row>
    <row r="77" spans="1:11" ht="15.75" thickBot="1">
      <c r="A77" s="61"/>
      <c r="B77" s="24" t="s">
        <v>1755</v>
      </c>
      <c r="C77" s="5530"/>
      <c r="D77" s="5531"/>
      <c r="E77" s="5532"/>
      <c r="F77" s="5533"/>
      <c r="G77" s="5534"/>
      <c r="H77" s="5535"/>
      <c r="I77" s="25" t="s">
        <v>1756</v>
      </c>
      <c r="J77" s="62"/>
      <c r="K77" s="69"/>
    </row>
    <row r="78" spans="1:11" ht="15.75" thickBot="1">
      <c r="A78" s="61"/>
      <c r="B78" s="24" t="s">
        <v>1757</v>
      </c>
      <c r="C78" s="5536"/>
      <c r="D78" s="5537"/>
      <c r="E78" s="5538"/>
      <c r="F78" s="5539"/>
      <c r="G78" s="5540"/>
      <c r="H78" s="5541"/>
      <c r="I78" s="25" t="s">
        <v>1758</v>
      </c>
      <c r="J78" s="62"/>
      <c r="K78" s="69"/>
    </row>
    <row r="79" spans="1:11" ht="15.75" thickBot="1">
      <c r="A79" s="61"/>
      <c r="B79" s="24" t="s">
        <v>1759</v>
      </c>
      <c r="C79" s="5542"/>
      <c r="D79" s="5543"/>
      <c r="E79" s="5544"/>
      <c r="F79" s="5545"/>
      <c r="G79" s="5546"/>
      <c r="H79" s="5547"/>
      <c r="I79" s="25" t="s">
        <v>1760</v>
      </c>
      <c r="J79" s="62"/>
      <c r="K79" s="69"/>
    </row>
    <row r="80" spans="1:11" ht="15.75" thickBot="1">
      <c r="A80" s="61"/>
      <c r="B80" s="24" t="s">
        <v>1761</v>
      </c>
      <c r="C80" s="5548"/>
      <c r="D80" s="5549"/>
      <c r="E80" s="5550"/>
      <c r="F80" s="5551"/>
      <c r="G80" s="5552"/>
      <c r="H80" s="5553"/>
      <c r="I80" s="25" t="s">
        <v>1762</v>
      </c>
      <c r="J80" s="62"/>
      <c r="K80" s="69"/>
    </row>
    <row r="81" spans="1:11" ht="15.75" thickBot="1">
      <c r="A81" s="61"/>
      <c r="B81" s="24" t="s">
        <v>1763</v>
      </c>
      <c r="C81" s="5554"/>
      <c r="D81" s="5555"/>
      <c r="E81" s="5556"/>
      <c r="F81" s="5557"/>
      <c r="G81" s="5558"/>
      <c r="H81" s="5559"/>
      <c r="I81" s="25" t="s">
        <v>1764</v>
      </c>
      <c r="J81" s="62"/>
      <c r="K81" s="69"/>
    </row>
    <row r="82" spans="1:11" ht="15.75" thickBot="1">
      <c r="A82" s="61"/>
      <c r="B82" s="24" t="s">
        <v>1765</v>
      </c>
      <c r="C82" s="5560"/>
      <c r="D82" s="5561"/>
      <c r="E82" s="5562"/>
      <c r="F82" s="5563"/>
      <c r="G82" s="5564"/>
      <c r="H82" s="5565"/>
      <c r="I82" s="25" t="s">
        <v>1766</v>
      </c>
      <c r="J82" s="62"/>
      <c r="K82" s="69"/>
    </row>
    <row r="83" spans="1:11" ht="15.75" thickBot="1">
      <c r="A83" s="61"/>
      <c r="B83" s="24" t="s">
        <v>1767</v>
      </c>
      <c r="C83" s="5566"/>
      <c r="D83" s="5567"/>
      <c r="E83" s="5568"/>
      <c r="F83" s="5569"/>
      <c r="G83" s="5570"/>
      <c r="H83" s="5571"/>
      <c r="I83" s="25" t="s">
        <v>1768</v>
      </c>
      <c r="J83" s="62"/>
      <c r="K83" s="69"/>
    </row>
    <row r="84" spans="1:11" ht="15.75" thickBot="1">
      <c r="A84" s="61"/>
      <c r="B84" s="24" t="s">
        <v>1769</v>
      </c>
      <c r="C84" s="5572"/>
      <c r="D84" s="5573"/>
      <c r="E84" s="5574"/>
      <c r="F84" s="5575"/>
      <c r="G84" s="5576"/>
      <c r="H84" s="5577"/>
      <c r="I84" s="25" t="s">
        <v>1770</v>
      </c>
      <c r="J84" s="62"/>
      <c r="K84" s="69"/>
    </row>
    <row r="85" spans="1:11" ht="15.75" thickBot="1">
      <c r="A85" s="61"/>
      <c r="B85" s="24" t="s">
        <v>1771</v>
      </c>
      <c r="C85" s="5578"/>
      <c r="D85" s="5579"/>
      <c r="E85" s="5580"/>
      <c r="F85" s="5581"/>
      <c r="G85" s="5582"/>
      <c r="H85" s="5583"/>
      <c r="I85" s="25" t="s">
        <v>1772</v>
      </c>
      <c r="J85" s="62"/>
      <c r="K85" s="69"/>
    </row>
    <row r="86" spans="1:11" ht="15.75" thickBot="1">
      <c r="A86" s="61"/>
      <c r="B86" s="24" t="s">
        <v>1773</v>
      </c>
      <c r="C86" s="5584"/>
      <c r="D86" s="5585"/>
      <c r="E86" s="5586"/>
      <c r="F86" s="5587"/>
      <c r="G86" s="5588"/>
      <c r="H86" s="5589"/>
      <c r="I86" s="25" t="s">
        <v>1774</v>
      </c>
      <c r="J86" s="62"/>
      <c r="K86" s="69"/>
    </row>
    <row r="87" spans="1:11" ht="15.75" thickBot="1">
      <c r="A87" s="61"/>
      <c r="B87" s="24" t="s">
        <v>1775</v>
      </c>
      <c r="C87" s="5590"/>
      <c r="D87" s="5591"/>
      <c r="E87" s="5592"/>
      <c r="F87" s="5593"/>
      <c r="G87" s="5594"/>
      <c r="H87" s="5595"/>
      <c r="I87" s="25" t="s">
        <v>1776</v>
      </c>
      <c r="J87" s="62"/>
      <c r="K87" s="69"/>
    </row>
    <row r="88" spans="1:11" ht="15.75" thickBot="1">
      <c r="A88" s="61"/>
      <c r="B88" s="24" t="s">
        <v>1777</v>
      </c>
      <c r="C88" s="5596"/>
      <c r="D88" s="5597"/>
      <c r="E88" s="5598"/>
      <c r="F88" s="5599"/>
      <c r="G88" s="5600"/>
      <c r="H88" s="5601"/>
      <c r="I88" s="25" t="s">
        <v>1778</v>
      </c>
      <c r="J88" s="62"/>
      <c r="K88" s="69"/>
    </row>
    <row r="89" spans="1:11" ht="15.75" thickBot="1">
      <c r="A89" s="61"/>
      <c r="B89" s="24" t="s">
        <v>1779</v>
      </c>
      <c r="C89" s="5602"/>
      <c r="D89" s="5603"/>
      <c r="E89" s="5604"/>
      <c r="F89" s="5605"/>
      <c r="G89" s="5606"/>
      <c r="H89" s="5607"/>
      <c r="I89" s="25" t="s">
        <v>1780</v>
      </c>
      <c r="J89" s="62"/>
      <c r="K89" s="69"/>
    </row>
    <row r="90" spans="1:11" ht="15.75" thickBot="1">
      <c r="A90" s="61"/>
      <c r="B90" s="24" t="s">
        <v>1781</v>
      </c>
      <c r="C90" s="5608"/>
      <c r="D90" s="5609"/>
      <c r="E90" s="5610"/>
      <c r="F90" s="5611"/>
      <c r="G90" s="5612"/>
      <c r="H90" s="5613"/>
      <c r="I90" s="25" t="s">
        <v>1782</v>
      </c>
      <c r="J90" s="62"/>
      <c r="K90" s="69"/>
    </row>
    <row r="91" spans="1:11" ht="15.75" thickBot="1">
      <c r="A91" s="61"/>
      <c r="B91" s="24" t="s">
        <v>1783</v>
      </c>
      <c r="C91" s="5614"/>
      <c r="D91" s="5615"/>
      <c r="E91" s="5616"/>
      <c r="F91" s="5617"/>
      <c r="G91" s="5618"/>
      <c r="H91" s="5619"/>
      <c r="I91" s="25" t="s">
        <v>1784</v>
      </c>
      <c r="J91" s="62"/>
      <c r="K91" s="69"/>
    </row>
    <row r="92" spans="1:11" ht="15.75" thickBot="1">
      <c r="A92" s="61"/>
      <c r="B92" s="24" t="s">
        <v>1785</v>
      </c>
      <c r="C92" s="5620"/>
      <c r="D92" s="5621"/>
      <c r="E92" s="5622"/>
      <c r="F92" s="5623"/>
      <c r="G92" s="5624"/>
      <c r="H92" s="5625"/>
      <c r="I92" s="25" t="s">
        <v>1786</v>
      </c>
      <c r="J92" s="62"/>
      <c r="K92" s="69"/>
    </row>
    <row r="93" spans="1:11" ht="26.25" thickBot="1">
      <c r="A93" s="61"/>
      <c r="B93" s="24" t="s">
        <v>1787</v>
      </c>
      <c r="C93" s="5626"/>
      <c r="D93" s="5627"/>
      <c r="E93" s="5628"/>
      <c r="F93" s="5629"/>
      <c r="G93" s="5630"/>
      <c r="H93" s="5631"/>
      <c r="I93" s="25" t="s">
        <v>1788</v>
      </c>
      <c r="J93" s="62"/>
      <c r="K93" s="69"/>
    </row>
    <row r="94" spans="1:11" ht="26.25" thickBot="1">
      <c r="A94" s="61"/>
      <c r="B94" s="24" t="s">
        <v>1789</v>
      </c>
      <c r="C94" s="5632"/>
      <c r="D94" s="5633"/>
      <c r="E94" s="5634"/>
      <c r="F94" s="5635"/>
      <c r="G94" s="5636"/>
      <c r="H94" s="5637"/>
      <c r="I94" s="25" t="s">
        <v>1790</v>
      </c>
      <c r="J94" s="62"/>
      <c r="K94" s="69"/>
    </row>
    <row r="95" spans="1:11" ht="26.25" thickBot="1">
      <c r="A95" s="61"/>
      <c r="B95" s="24" t="s">
        <v>1791</v>
      </c>
      <c r="C95" s="5638"/>
      <c r="D95" s="5639"/>
      <c r="E95" s="5640"/>
      <c r="F95" s="5641"/>
      <c r="G95" s="5642"/>
      <c r="H95" s="5643"/>
      <c r="I95" s="25" t="s">
        <v>1792</v>
      </c>
      <c r="J95" s="62"/>
      <c r="K95" s="69"/>
    </row>
    <row r="96" spans="1:11" ht="26.25" thickBot="1">
      <c r="A96" s="61"/>
      <c r="B96" s="24" t="s">
        <v>1793</v>
      </c>
      <c r="C96" s="5644"/>
      <c r="D96" s="5645"/>
      <c r="E96" s="5646"/>
      <c r="F96" s="5647"/>
      <c r="G96" s="5648"/>
      <c r="H96" s="5649"/>
      <c r="I96" s="25" t="s">
        <v>1794</v>
      </c>
      <c r="J96" s="62"/>
      <c r="K96" s="69"/>
    </row>
    <row r="97" spans="1:11" ht="26.25" thickBot="1">
      <c r="A97" s="61"/>
      <c r="B97" s="24" t="s">
        <v>1795</v>
      </c>
      <c r="C97" s="5650"/>
      <c r="D97" s="5651"/>
      <c r="E97" s="5652"/>
      <c r="F97" s="5653"/>
      <c r="G97" s="5654"/>
      <c r="H97" s="5655"/>
      <c r="I97" s="25" t="s">
        <v>1796</v>
      </c>
      <c r="J97" s="62"/>
      <c r="K97" s="69"/>
    </row>
    <row r="98" spans="1:11" ht="26.25" thickBot="1">
      <c r="A98" s="61"/>
      <c r="B98" s="24" t="s">
        <v>1797</v>
      </c>
      <c r="C98" s="5656"/>
      <c r="D98" s="5657"/>
      <c r="E98" s="5658"/>
      <c r="F98" s="5659"/>
      <c r="G98" s="5660"/>
      <c r="H98" s="5661"/>
      <c r="I98" s="25" t="s">
        <v>1798</v>
      </c>
      <c r="J98" s="62"/>
      <c r="K98" s="69"/>
    </row>
    <row r="99" spans="1:11" ht="26.25" thickBot="1">
      <c r="A99" s="61"/>
      <c r="B99" s="24" t="s">
        <v>1799</v>
      </c>
      <c r="C99" s="5662"/>
      <c r="D99" s="5663"/>
      <c r="E99" s="5664"/>
      <c r="F99" s="5665"/>
      <c r="G99" s="5666"/>
      <c r="H99" s="5667"/>
      <c r="I99" s="25" t="s">
        <v>1800</v>
      </c>
      <c r="J99" s="62"/>
      <c r="K99" s="69"/>
    </row>
    <row r="100" spans="1:11" ht="15.75" thickBot="1">
      <c r="A100" s="63"/>
      <c r="B100" s="28" t="s">
        <v>1801</v>
      </c>
      <c r="C100" s="824" t="n">
        <v>8.2292741E7</v>
      </c>
      <c r="D100" s="79" t="n">
        <v>42667.0</v>
      </c>
      <c r="E100" s="825" t="n">
        <v>8.2250074E7</v>
      </c>
      <c r="F100" s="826" t="n">
        <v>7.780434E7</v>
      </c>
      <c r="G100" s="79" t="n">
        <v>782087.0</v>
      </c>
      <c r="H100" s="827" t="n">
        <v>7.7022253E7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8895</v>
      </c>
      <c r="D8" s="77" t="n">
        <v>1.0448538E7</v>
      </c>
      <c r="E8" s="5668"/>
      <c r="F8" s="5669"/>
      <c r="G8" s="77" t="n">
        <v>1088578.0</v>
      </c>
      <c r="H8" s="5670"/>
      <c r="I8" s="5671"/>
      <c r="J8" s="25" t="s">
        <v>1812</v>
      </c>
      <c r="K8" s="62" t="s">
        <v>1720</v>
      </c>
      <c r="L8" s="69"/>
    </row>
    <row r="9" spans="1:12" ht="15.75" thickBot="1">
      <c r="A9" s="61"/>
      <c r="B9" s="24" t="s">
        <v>1690</v>
      </c>
      <c r="C9" s="26" t="s">
        <v>8890</v>
      </c>
      <c r="D9" s="77" t="n">
        <v>7721027.0</v>
      </c>
      <c r="E9" s="5672"/>
      <c r="F9" s="5673"/>
      <c r="G9" s="77" t="n">
        <v>3066733.0</v>
      </c>
      <c r="H9" s="5674"/>
      <c r="I9" s="5675"/>
      <c r="J9" s="25" t="s">
        <v>1813</v>
      </c>
      <c r="K9" s="62"/>
      <c r="L9" s="69"/>
    </row>
    <row r="10" spans="1:12" ht="15.75" thickBot="1">
      <c r="A10" s="61"/>
      <c r="B10" s="24" t="s">
        <v>1692</v>
      </c>
      <c r="C10" s="26" t="s">
        <v>8884</v>
      </c>
      <c r="D10" s="77" t="n">
        <v>4077001.0</v>
      </c>
      <c r="E10" s="5676"/>
      <c r="F10" s="5677"/>
      <c r="G10" s="77" t="n">
        <v>3270980.0</v>
      </c>
      <c r="H10" s="5678"/>
      <c r="I10" s="5679"/>
      <c r="J10" s="25" t="s">
        <v>1814</v>
      </c>
      <c r="K10" s="62"/>
      <c r="L10" s="69"/>
    </row>
    <row r="11" spans="1:12" ht="15.75" thickBot="1">
      <c r="A11" s="61"/>
      <c r="B11" s="24" t="s">
        <v>1694</v>
      </c>
      <c r="C11" s="26" t="s">
        <v>8880</v>
      </c>
      <c r="D11" s="77" t="n">
        <v>3717983.0</v>
      </c>
      <c r="E11" s="5680"/>
      <c r="F11" s="5681"/>
      <c r="G11" s="77" t="n">
        <v>1197191.0</v>
      </c>
      <c r="H11" s="5682"/>
      <c r="I11" s="5683"/>
      <c r="J11" s="25" t="s">
        <v>1815</v>
      </c>
      <c r="K11" s="62"/>
      <c r="L11" s="69"/>
    </row>
    <row r="12" spans="1:12" ht="15.75" thickBot="1">
      <c r="A12" s="61"/>
      <c r="B12" s="24" t="s">
        <v>1696</v>
      </c>
      <c r="C12" s="26" t="s">
        <v>8848</v>
      </c>
      <c r="D12" s="77" t="n">
        <v>3593341.0</v>
      </c>
      <c r="E12" s="5684"/>
      <c r="F12" s="5685"/>
      <c r="G12" s="77" t="n">
        <v>6317400.0</v>
      </c>
      <c r="H12" s="5686"/>
      <c r="I12" s="5687"/>
      <c r="J12" s="25" t="s">
        <v>1816</v>
      </c>
      <c r="K12" s="62"/>
      <c r="L12" s="69"/>
    </row>
    <row r="13" spans="1:12" ht="15.75" thickBot="1">
      <c r="A13" s="61"/>
      <c r="B13" s="24" t="s">
        <v>1698</v>
      </c>
      <c r="C13" s="26" t="s">
        <v>8861</v>
      </c>
      <c r="D13" s="77" t="n">
        <v>2744890.0</v>
      </c>
      <c r="E13" s="5688"/>
      <c r="F13" s="5689"/>
      <c r="G13" s="77"/>
      <c r="H13" s="5690"/>
      <c r="I13" s="5691"/>
      <c r="J13" s="25" t="s">
        <v>1817</v>
      </c>
      <c r="K13" s="62"/>
      <c r="L13" s="69"/>
    </row>
    <row r="14" spans="1:12" ht="15.75" thickBot="1">
      <c r="A14" s="61"/>
      <c r="B14" s="24" t="s">
        <v>1700</v>
      </c>
      <c r="C14" s="26" t="s">
        <v>8839</v>
      </c>
      <c r="D14" s="77" t="n">
        <v>2465858.0</v>
      </c>
      <c r="E14" s="5692"/>
      <c r="F14" s="5693"/>
      <c r="G14" s="77" t="n">
        <v>3771696.0</v>
      </c>
      <c r="H14" s="5694"/>
      <c r="I14" s="5695"/>
      <c r="J14" s="25" t="s">
        <v>1818</v>
      </c>
      <c r="K14" s="62"/>
      <c r="L14" s="69"/>
    </row>
    <row r="15" spans="1:12" ht="15.75" thickBot="1">
      <c r="A15" s="61"/>
      <c r="B15" s="24" t="s">
        <v>1702</v>
      </c>
      <c r="C15" s="26" t="s">
        <v>8878</v>
      </c>
      <c r="D15" s="77" t="n">
        <v>2397659.0</v>
      </c>
      <c r="E15" s="5696"/>
      <c r="F15" s="5697"/>
      <c r="G15" s="77" t="n">
        <v>3134707.0</v>
      </c>
      <c r="H15" s="5698"/>
      <c r="I15" s="5699"/>
      <c r="J15" s="25" t="s">
        <v>1819</v>
      </c>
      <c r="K15" s="62"/>
      <c r="L15" s="69"/>
    </row>
    <row r="16" spans="1:12" ht="15.75" thickBot="1">
      <c r="A16" s="61"/>
      <c r="B16" s="24" t="s">
        <v>1704</v>
      </c>
      <c r="C16" s="26" t="s">
        <v>8892</v>
      </c>
      <c r="D16" s="77" t="n">
        <v>2050892.0</v>
      </c>
      <c r="E16" s="5700"/>
      <c r="F16" s="5701"/>
      <c r="G16" s="77"/>
      <c r="H16" s="5702"/>
      <c r="I16" s="5703"/>
      <c r="J16" s="25" t="s">
        <v>1820</v>
      </c>
      <c r="K16" s="62"/>
      <c r="L16" s="69"/>
    </row>
    <row r="17" spans="1:12" ht="26.25" thickBot="1">
      <c r="A17" s="61"/>
      <c r="B17" s="24" t="s">
        <v>1706</v>
      </c>
      <c r="C17" s="26" t="s">
        <v>8893</v>
      </c>
      <c r="D17" s="77" t="n">
        <v>1852937.0</v>
      </c>
      <c r="E17" s="5704"/>
      <c r="F17" s="5705"/>
      <c r="G17" s="77" t="n">
        <v>476085.0</v>
      </c>
      <c r="H17" s="5706"/>
      <c r="I17" s="5707"/>
      <c r="J17" s="25" t="s">
        <v>1821</v>
      </c>
      <c r="K17" s="62"/>
      <c r="L17" s="69"/>
    </row>
    <row r="18" spans="1:12" ht="15.75" thickBot="1">
      <c r="A18" s="61"/>
      <c r="B18" s="24" t="s">
        <v>1822</v>
      </c>
      <c r="C18" s="26" t="s">
        <v>8865</v>
      </c>
      <c r="D18" s="77" t="n">
        <v>4.0137403E7</v>
      </c>
      <c r="E18" s="5708"/>
      <c r="F18" s="5709"/>
      <c r="G18" s="77" t="n">
        <v>5.4377199E7</v>
      </c>
      <c r="H18" s="5710"/>
      <c r="I18" s="5711"/>
      <c r="J18" s="25" t="s">
        <v>1823</v>
      </c>
      <c r="K18" s="62"/>
      <c r="L18" s="69"/>
    </row>
    <row r="19" spans="1:12" ht="15.75" thickBot="1">
      <c r="A19" s="63"/>
      <c r="B19" s="28" t="s">
        <v>1824</v>
      </c>
      <c r="C19" s="5712"/>
      <c r="D19" s="829" t="n">
        <v>8.1207529E7</v>
      </c>
      <c r="E19" s="79" t="n">
        <v>42667.0</v>
      </c>
      <c r="F19" s="830" t="n">
        <v>8.1164862E7</v>
      </c>
      <c r="G19" s="831" t="n">
        <v>7.6700569E7</v>
      </c>
      <c r="H19" s="79" t="n">
        <v>782087.0</v>
      </c>
      <c r="I19" s="832" t="n">
        <v>7.5918482E7</v>
      </c>
      <c r="J19" s="30" t="s">
        <v>1825</v>
      </c>
      <c r="K19" s="64"/>
      <c r="L19" s="69"/>
    </row>
    <row r="20" spans="1:12" ht="15.75" thickBot="1">
      <c r="A20" s="65" t="s">
        <v>1546</v>
      </c>
      <c r="B20" s="24" t="s">
        <v>1688</v>
      </c>
      <c r="C20" s="26" t="s">
        <v>8896</v>
      </c>
      <c r="D20" s="77" t="n">
        <v>372332.0</v>
      </c>
      <c r="E20" s="5713"/>
      <c r="F20" s="5714"/>
      <c r="G20" s="77" t="n">
        <v>24991.0</v>
      </c>
      <c r="H20" s="5715"/>
      <c r="I20" s="5716"/>
      <c r="J20" s="25" t="s">
        <v>1812</v>
      </c>
      <c r="K20" s="66" t="s">
        <v>1735</v>
      </c>
      <c r="L20" s="69"/>
    </row>
    <row r="21" spans="1:12" ht="15.75" thickBot="1">
      <c r="A21" s="61"/>
      <c r="B21" s="24" t="s">
        <v>1690</v>
      </c>
      <c r="C21" s="26" t="s">
        <v>8889</v>
      </c>
      <c r="D21" s="77" t="n">
        <v>35120.0</v>
      </c>
      <c r="E21" s="5717"/>
      <c r="F21" s="5718"/>
      <c r="G21" s="77" t="n">
        <v>74393.0</v>
      </c>
      <c r="H21" s="5719"/>
      <c r="I21" s="5720"/>
      <c r="J21" s="25" t="s">
        <v>1813</v>
      </c>
      <c r="K21" s="62"/>
      <c r="L21" s="69"/>
    </row>
    <row r="22" spans="1:12" ht="15.75" thickBot="1">
      <c r="A22" s="61"/>
      <c r="B22" s="24" t="s">
        <v>1692</v>
      </c>
      <c r="C22" s="26" t="s">
        <v>8858</v>
      </c>
      <c r="D22" s="77" t="n">
        <v>10942.0</v>
      </c>
      <c r="E22" s="5721"/>
      <c r="F22" s="5722"/>
      <c r="G22" s="77"/>
      <c r="H22" s="5723"/>
      <c r="I22" s="5724"/>
      <c r="J22" s="25" t="s">
        <v>1814</v>
      </c>
      <c r="K22" s="62"/>
      <c r="L22" s="69"/>
    </row>
    <row r="23" spans="1:12" ht="15.75" thickBot="1">
      <c r="A23" s="61"/>
      <c r="B23" s="24" t="s">
        <v>1694</v>
      </c>
      <c r="C23" s="26" t="s">
        <v>8833</v>
      </c>
      <c r="D23" s="77" t="n">
        <v>1485.0</v>
      </c>
      <c r="E23" s="5725"/>
      <c r="F23" s="5726"/>
      <c r="G23" s="77" t="n">
        <v>26445.0</v>
      </c>
      <c r="H23" s="5727"/>
      <c r="I23" s="5728"/>
      <c r="J23" s="25" t="s">
        <v>1815</v>
      </c>
      <c r="K23" s="62"/>
      <c r="L23" s="69"/>
    </row>
    <row r="24" spans="1:12" ht="15.75" thickBot="1">
      <c r="A24" s="61"/>
      <c r="B24" s="24" t="s">
        <v>1696</v>
      </c>
      <c r="C24" s="26" t="s">
        <v>8871</v>
      </c>
      <c r="D24" s="77" t="n">
        <v>670.0</v>
      </c>
      <c r="E24" s="5729"/>
      <c r="F24" s="5730"/>
      <c r="G24" s="77"/>
      <c r="H24" s="5731"/>
      <c r="I24" s="5732"/>
      <c r="J24" s="25" t="s">
        <v>1816</v>
      </c>
      <c r="K24" s="62"/>
      <c r="L24" s="69"/>
    </row>
    <row r="25" spans="1:12" ht="15.75" thickBot="1">
      <c r="A25" s="61"/>
      <c r="B25" s="24" t="s">
        <v>1698</v>
      </c>
      <c r="C25" s="26" t="s">
        <v>8837</v>
      </c>
      <c r="D25" s="77" t="n">
        <v>354081.0</v>
      </c>
      <c r="E25" s="5733"/>
      <c r="F25" s="5734"/>
      <c r="G25" s="77" t="n">
        <v>276142.0</v>
      </c>
      <c r="H25" s="5735"/>
      <c r="I25" s="5736"/>
      <c r="J25" s="25" t="s">
        <v>1817</v>
      </c>
      <c r="K25" s="62"/>
      <c r="L25" s="69"/>
    </row>
    <row r="26" spans="1:12" ht="15.75" thickBot="1">
      <c r="A26" s="61"/>
      <c r="B26" s="24" t="s">
        <v>1700</v>
      </c>
      <c r="C26" s="26" t="s">
        <v>8847</v>
      </c>
      <c r="D26" s="77" t="n">
        <v>310582.0</v>
      </c>
      <c r="E26" s="5737"/>
      <c r="F26" s="5738"/>
      <c r="G26" s="77" t="n">
        <v>701800.0</v>
      </c>
      <c r="H26" s="5739"/>
      <c r="I26" s="5740"/>
      <c r="J26" s="25" t="s">
        <v>1818</v>
      </c>
      <c r="K26" s="62"/>
      <c r="L26" s="69"/>
    </row>
    <row r="27" spans="1:12" ht="15.75" thickBot="1">
      <c r="A27" s="61"/>
      <c r="B27" s="24" t="s">
        <v>1702</v>
      </c>
      <c r="C27" s="26"/>
      <c r="D27" s="77"/>
      <c r="E27" s="5741"/>
      <c r="F27" s="5742"/>
      <c r="G27" s="77"/>
      <c r="H27" s="5743"/>
      <c r="I27" s="5744"/>
      <c r="J27" s="25" t="s">
        <v>1819</v>
      </c>
      <c r="K27" s="62"/>
      <c r="L27" s="69"/>
    </row>
    <row r="28" spans="1:12" ht="15.75" thickBot="1">
      <c r="A28" s="61"/>
      <c r="B28" s="24" t="s">
        <v>1704</v>
      </c>
      <c r="C28" s="26"/>
      <c r="D28" s="77"/>
      <c r="E28" s="5745"/>
      <c r="F28" s="5746"/>
      <c r="G28" s="77"/>
      <c r="H28" s="5747"/>
      <c r="I28" s="5748"/>
      <c r="J28" s="25" t="s">
        <v>1820</v>
      </c>
      <c r="K28" s="62"/>
      <c r="L28" s="69"/>
    </row>
    <row r="29" spans="1:12" ht="26.25" thickBot="1">
      <c r="A29" s="61"/>
      <c r="B29" s="24" t="s">
        <v>1706</v>
      </c>
      <c r="C29" s="26"/>
      <c r="D29" s="77"/>
      <c r="E29" s="5749"/>
      <c r="F29" s="5750"/>
      <c r="G29" s="77"/>
      <c r="H29" s="5751"/>
      <c r="I29" s="5752"/>
      <c r="J29" s="25" t="s">
        <v>1821</v>
      </c>
      <c r="K29" s="62"/>
      <c r="L29" s="69"/>
    </row>
    <row r="30" spans="1:12" ht="15.75" thickBot="1">
      <c r="A30" s="61"/>
      <c r="B30" s="24" t="s">
        <v>1822</v>
      </c>
      <c r="C30" s="26"/>
      <c r="D30" s="77"/>
      <c r="E30" s="5753"/>
      <c r="F30" s="5754"/>
      <c r="G30" s="77"/>
      <c r="H30" s="5755"/>
      <c r="I30" s="5756"/>
      <c r="J30" s="25" t="s">
        <v>1823</v>
      </c>
      <c r="K30" s="62"/>
      <c r="L30" s="69"/>
    </row>
    <row r="31" spans="1:12" ht="15.75" thickBot="1">
      <c r="A31" s="63"/>
      <c r="B31" s="28" t="s">
        <v>1824</v>
      </c>
      <c r="C31" s="5757"/>
      <c r="D31" s="834" t="n">
        <v>1085212.0</v>
      </c>
      <c r="E31" s="79"/>
      <c r="F31" s="835" t="n">
        <v>1085212.0</v>
      </c>
      <c r="G31" s="836" t="n">
        <v>1103771.0</v>
      </c>
      <c r="H31" s="79"/>
      <c r="I31" s="837" t="n">
        <v>1103771.0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782087.0</v>
      </c>
      <c r="C5" s="77" t="n">
        <v>1122428.0</v>
      </c>
      <c r="D5" s="25" t="s">
        <v>1839</v>
      </c>
    </row>
    <row r="6" spans="1:4" ht="15.75" thickBot="1">
      <c r="A6" s="24" t="s">
        <v>1840</v>
      </c>
      <c r="B6" s="77"/>
      <c r="C6" s="77"/>
      <c r="D6" s="25" t="s">
        <v>1841</v>
      </c>
    </row>
    <row r="7" spans="1:4" ht="15.75" thickBot="1">
      <c r="A7" s="24" t="s">
        <v>1842</v>
      </c>
      <c r="B7" s="79" t="n">
        <v>739420.0</v>
      </c>
      <c r="C7" s="79" t="n">
        <v>340341.0</v>
      </c>
      <c r="D7" s="25" t="s">
        <v>1843</v>
      </c>
    </row>
    <row r="8" spans="1:4" ht="15.75" thickBot="1">
      <c r="A8" s="24" t="s">
        <v>1844</v>
      </c>
      <c r="B8" s="79"/>
      <c r="C8" s="79"/>
      <c r="D8" s="25" t="s">
        <v>1845</v>
      </c>
    </row>
    <row r="9" spans="1:4" ht="15.75" thickBot="1">
      <c r="A9" s="28" t="s">
        <v>1846</v>
      </c>
      <c r="B9" s="842" t="n">
        <v>42667.0</v>
      </c>
      <c r="C9" s="843" t="n">
        <v>782087.0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1.03592815E8</v>
      </c>
      <c r="C32" s="77" t="n">
        <v>8.2316985E7</v>
      </c>
      <c r="D32" s="34" t="s">
        <v>1920</v>
      </c>
    </row>
    <row r="33" spans="1:4" ht="15.75" thickBot="1">
      <c r="A33" s="33" t="s">
        <v>1921</v>
      </c>
      <c r="B33" s="77"/>
      <c r="C33" s="77"/>
      <c r="D33" s="34" t="s">
        <v>1922</v>
      </c>
    </row>
    <row r="34" spans="1:4" ht="15.75" thickBot="1">
      <c r="A34" s="33" t="s">
        <v>1923</v>
      </c>
      <c r="B34" s="77" t="n">
        <v>941221.0</v>
      </c>
      <c r="C34" s="77" t="n">
        <v>657493.0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8.6811354E7</v>
      </c>
      <c r="C39" s="77" t="n">
        <v>1.06179234E8</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1.9134539E8</v>
      </c>
      <c r="C58" s="1035" t="n">
        <v>1.89153712E8</v>
      </c>
      <c r="D58" s="36" t="s">
        <v>1972</v>
      </c>
    </row>
    <row r="59" spans="1:4" ht="27" thickBot="1">
      <c r="A59" s="33" t="s">
        <v>1973</v>
      </c>
      <c r="B59" s="79" t="n">
        <v>764645.0</v>
      </c>
      <c r="C59" s="79" t="n">
        <v>1505048.0</v>
      </c>
      <c r="D59" s="34" t="s">
        <v>1974</v>
      </c>
    </row>
    <row r="60" spans="1:4" ht="15.75" thickBot="1">
      <c r="A60" s="35" t="s">
        <v>1302</v>
      </c>
      <c r="B60" s="1036" t="n">
        <v>1.90580745E8</v>
      </c>
      <c r="C60" s="1037" t="n">
        <v>1.87648664E8</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1505048.0</v>
      </c>
      <c r="C71" s="77" t="n">
        <v>1051361.0</v>
      </c>
      <c r="D71" s="25" t="s">
        <v>1990</v>
      </c>
    </row>
    <row r="72" spans="1:4" ht="26.25" thickBot="1">
      <c r="A72" s="24" t="s">
        <v>1991</v>
      </c>
      <c r="B72" s="77" t="n">
        <v>-740403.0</v>
      </c>
      <c r="C72" s="77" t="n">
        <v>453687.0</v>
      </c>
      <c r="D72" s="25" t="s">
        <v>1992</v>
      </c>
    </row>
    <row r="73" spans="1:4" ht="26.25" thickBot="1">
      <c r="A73" s="28" t="s">
        <v>1993</v>
      </c>
      <c r="B73" s="1042" t="n">
        <v>764645.0</v>
      </c>
      <c r="C73" s="1043" t="n">
        <v>1505048.0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3559397.0</v>
      </c>
      <c r="D8" s="77" t="n">
        <v>4875529.0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5.0369056E7</v>
      </c>
      <c r="D18" s="77" t="n">
        <v>1.11220238E8</v>
      </c>
      <c r="E18" s="25" t="s">
        <v>1730</v>
      </c>
      <c r="F18" s="62"/>
      <c r="G18" s="69"/>
    </row>
    <row r="19" spans="1:7" ht="26.25" thickBot="1">
      <c r="A19" s="61"/>
      <c r="B19" s="24" t="s">
        <v>1731</v>
      </c>
      <c r="C19" s="77"/>
      <c r="D19" s="77"/>
      <c r="E19" s="25" t="s">
        <v>1732</v>
      </c>
      <c r="F19" s="62"/>
      <c r="G19" s="69"/>
    </row>
    <row r="20" spans="1:7" ht="15.75" thickBot="1">
      <c r="A20" s="63"/>
      <c r="B20" s="28" t="s">
        <v>1733</v>
      </c>
      <c r="C20" s="1062" t="n">
        <v>5.3928453E7</v>
      </c>
      <c r="D20" s="1063" t="n">
        <v>1.16095767E8</v>
      </c>
      <c r="E20" s="30" t="s">
        <v>1734</v>
      </c>
      <c r="F20" s="64"/>
      <c r="G20" s="69"/>
    </row>
    <row r="21" spans="1:7" ht="15.75" thickBot="1">
      <c r="A21" s="65" t="s">
        <v>1546</v>
      </c>
      <c r="B21" s="24" t="s">
        <v>1719</v>
      </c>
      <c r="C21" s="77" t="n">
        <v>1.9484384E7</v>
      </c>
      <c r="D21" s="77" t="n">
        <v>2.4679227E7</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4.3499137E7</v>
      </c>
      <c r="D31" s="77" t="n">
        <v>4.0419388E7</v>
      </c>
      <c r="E31" s="25" t="s">
        <v>1730</v>
      </c>
      <c r="F31" s="62"/>
      <c r="G31" s="69"/>
    </row>
    <row r="32" spans="1:7" ht="26.25" thickBot="1">
      <c r="A32" s="61"/>
      <c r="B32" s="24" t="s">
        <v>1731</v>
      </c>
      <c r="C32" s="77"/>
      <c r="D32" s="77"/>
      <c r="E32" s="25" t="s">
        <v>1732</v>
      </c>
      <c r="F32" s="62"/>
      <c r="G32" s="69"/>
    </row>
    <row r="33" spans="1:7" ht="15.75" thickBot="1">
      <c r="A33" s="63"/>
      <c r="B33" s="28" t="s">
        <v>1733</v>
      </c>
      <c r="C33" s="1064" t="n">
        <v>6.2983521E7</v>
      </c>
      <c r="D33" s="1065" t="n">
        <v>6.5098615E7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8891</v>
      </c>
      <c r="D8" s="77" t="n">
        <v>3.8745161E7</v>
      </c>
      <c r="E8" s="77"/>
      <c r="F8" s="25" t="s">
        <v>1812</v>
      </c>
      <c r="G8" s="62" t="s">
        <v>1720</v>
      </c>
      <c r="H8" s="69"/>
    </row>
    <row r="9" spans="1:8" ht="15.75" thickBot="1">
      <c r="A9" s="61"/>
      <c r="B9" s="24" t="s">
        <v>1690</v>
      </c>
      <c r="C9" s="26" t="s">
        <v>8881</v>
      </c>
      <c r="D9" s="77" t="n">
        <v>2675017.0</v>
      </c>
      <c r="E9" s="77"/>
      <c r="F9" s="25" t="s">
        <v>1813</v>
      </c>
      <c r="G9" s="62"/>
      <c r="H9" s="69"/>
    </row>
    <row r="10" spans="1:8" ht="15.75" thickBot="1">
      <c r="A10" s="61"/>
      <c r="B10" s="24" t="s">
        <v>1692</v>
      </c>
      <c r="C10" s="26" t="s">
        <v>8853</v>
      </c>
      <c r="D10" s="77" t="n">
        <v>2384302.0</v>
      </c>
      <c r="E10" s="77" t="n">
        <v>977040.0</v>
      </c>
      <c r="F10" s="25" t="s">
        <v>1814</v>
      </c>
      <c r="G10" s="62"/>
      <c r="H10" s="69"/>
    </row>
    <row r="11" spans="1:8" ht="15.75" thickBot="1">
      <c r="A11" s="61"/>
      <c r="B11" s="24" t="s">
        <v>1694</v>
      </c>
      <c r="C11" s="26" t="s">
        <v>8852</v>
      </c>
      <c r="D11" s="77" t="n">
        <v>2127518.0</v>
      </c>
      <c r="E11" s="77"/>
      <c r="F11" s="25" t="s">
        <v>1815</v>
      </c>
      <c r="G11" s="62"/>
      <c r="H11" s="69"/>
    </row>
    <row r="12" spans="1:8" ht="15.75" thickBot="1">
      <c r="A12" s="61"/>
      <c r="B12" s="24" t="s">
        <v>1696</v>
      </c>
      <c r="C12" s="26" t="s">
        <v>8876</v>
      </c>
      <c r="D12" s="77" t="n">
        <v>1909195.0</v>
      </c>
      <c r="E12" s="77" t="n">
        <v>8.6765862E7</v>
      </c>
      <c r="F12" s="25" t="s">
        <v>1816</v>
      </c>
      <c r="G12" s="62"/>
      <c r="H12" s="69"/>
    </row>
    <row r="13" spans="1:8" ht="15.75" thickBot="1">
      <c r="A13" s="61"/>
      <c r="B13" s="24" t="s">
        <v>1698</v>
      </c>
      <c r="C13" s="26" t="s">
        <v>8894</v>
      </c>
      <c r="D13" s="77" t="n">
        <v>328632.0</v>
      </c>
      <c r="E13" s="77" t="n">
        <v>1160193.0</v>
      </c>
      <c r="F13" s="25" t="s">
        <v>1817</v>
      </c>
      <c r="G13" s="62"/>
      <c r="H13" s="69"/>
    </row>
    <row r="14" spans="1:8" ht="15.75" thickBot="1">
      <c r="A14" s="61"/>
      <c r="B14" s="24" t="s">
        <v>1700</v>
      </c>
      <c r="C14" s="26" t="s">
        <v>8874</v>
      </c>
      <c r="D14" s="77" t="n">
        <v>66805.0</v>
      </c>
      <c r="E14" s="77" t="n">
        <v>1381308.0</v>
      </c>
      <c r="F14" s="25" t="s">
        <v>1818</v>
      </c>
      <c r="G14" s="62"/>
      <c r="H14" s="69"/>
    </row>
    <row r="15" spans="1:8" ht="15.75" thickBot="1">
      <c r="A15" s="61"/>
      <c r="B15" s="24" t="s">
        <v>1702</v>
      </c>
      <c r="C15" s="26" t="s">
        <v>8857</v>
      </c>
      <c r="D15" s="77"/>
      <c r="E15" s="77" t="n">
        <v>1.108E7</v>
      </c>
      <c r="F15" s="25" t="s">
        <v>1819</v>
      </c>
      <c r="G15" s="62"/>
      <c r="H15" s="69"/>
    </row>
    <row r="16" spans="1:8" ht="15.75" thickBot="1">
      <c r="A16" s="61"/>
      <c r="B16" s="24" t="s">
        <v>1704</v>
      </c>
      <c r="C16" s="26" t="s">
        <v>8866</v>
      </c>
      <c r="D16" s="77"/>
      <c r="E16" s="77" t="n">
        <v>1.0369954E7</v>
      </c>
      <c r="F16" s="25" t="s">
        <v>1820</v>
      </c>
      <c r="G16" s="62"/>
      <c r="H16" s="69"/>
    </row>
    <row r="17" spans="1:8" ht="15.75" thickBot="1">
      <c r="A17" s="61"/>
      <c r="B17" s="24" t="s">
        <v>1706</v>
      </c>
      <c r="C17" s="26" t="s">
        <v>8845</v>
      </c>
      <c r="D17" s="77"/>
      <c r="E17" s="77" t="n">
        <v>653586.0</v>
      </c>
      <c r="F17" s="25" t="s">
        <v>1821</v>
      </c>
      <c r="G17" s="62"/>
      <c r="H17" s="69"/>
    </row>
    <row r="18" spans="1:8" ht="15.75" thickBot="1">
      <c r="A18" s="61"/>
      <c r="B18" s="24" t="s">
        <v>1822</v>
      </c>
      <c r="C18" s="26" t="s">
        <v>8865</v>
      </c>
      <c r="D18" s="77" t="n">
        <v>5691823.0</v>
      </c>
      <c r="E18" s="77" t="n">
        <v>3707824.0</v>
      </c>
      <c r="F18" s="25" t="s">
        <v>1823</v>
      </c>
      <c r="G18" s="62"/>
      <c r="H18" s="69"/>
    </row>
    <row r="19" spans="1:8" ht="15.75" thickBot="1">
      <c r="A19" s="63"/>
      <c r="B19" s="28" t="s">
        <v>1824</v>
      </c>
      <c r="C19" s="5758"/>
      <c r="D19" s="1073" t="n">
        <v>5.3928453E7</v>
      </c>
      <c r="E19" s="1074" t="n">
        <v>1.16095767E8</v>
      </c>
      <c r="F19" s="30" t="s">
        <v>1825</v>
      </c>
      <c r="G19" s="64"/>
      <c r="H19" s="69"/>
    </row>
    <row r="20" spans="1:8" ht="15.75" thickBot="1">
      <c r="A20" s="65" t="s">
        <v>1546</v>
      </c>
      <c r="B20" s="24" t="s">
        <v>1688</v>
      </c>
      <c r="C20" s="26" t="s">
        <v>8868</v>
      </c>
      <c r="D20" s="77" t="n">
        <v>849487.0</v>
      </c>
      <c r="E20" s="77"/>
      <c r="F20" s="25" t="s">
        <v>1812</v>
      </c>
      <c r="G20" s="66" t="s">
        <v>1735</v>
      </c>
      <c r="H20" s="69"/>
    </row>
    <row r="21" spans="1:8" ht="15.75" thickBot="1">
      <c r="A21" s="61"/>
      <c r="B21" s="24" t="s">
        <v>1690</v>
      </c>
      <c r="C21" s="26" t="s">
        <v>8887</v>
      </c>
      <c r="D21" s="77" t="n">
        <v>4.264965E7</v>
      </c>
      <c r="E21" s="77" t="n">
        <v>4.0419388E7</v>
      </c>
      <c r="F21" s="25" t="s">
        <v>1813</v>
      </c>
      <c r="G21" s="62"/>
      <c r="H21" s="69"/>
    </row>
    <row r="22" spans="1:8" ht="15.75" thickBot="1">
      <c r="A22" s="61"/>
      <c r="B22" s="24" t="s">
        <v>1692</v>
      </c>
      <c r="C22" s="26" t="s">
        <v>8889</v>
      </c>
      <c r="D22" s="77" t="n">
        <v>7100982.0</v>
      </c>
      <c r="E22" s="77" t="n">
        <v>5719933.0</v>
      </c>
      <c r="F22" s="25" t="s">
        <v>1814</v>
      </c>
      <c r="G22" s="62"/>
      <c r="H22" s="69"/>
    </row>
    <row r="23" spans="1:8" ht="15.75" thickBot="1">
      <c r="A23" s="61"/>
      <c r="B23" s="24" t="s">
        <v>1694</v>
      </c>
      <c r="C23" s="26" t="s">
        <v>8833</v>
      </c>
      <c r="D23" s="77" t="n">
        <v>5532385.0</v>
      </c>
      <c r="E23" s="77" t="n">
        <v>6682001.0</v>
      </c>
      <c r="F23" s="25" t="s">
        <v>1815</v>
      </c>
      <c r="G23" s="62"/>
      <c r="H23" s="69"/>
    </row>
    <row r="24" spans="1:8" ht="15.75" thickBot="1">
      <c r="A24" s="61"/>
      <c r="B24" s="24" t="s">
        <v>1696</v>
      </c>
      <c r="C24" s="26" t="s">
        <v>8858</v>
      </c>
      <c r="D24" s="77" t="n">
        <v>3423091.0</v>
      </c>
      <c r="E24" s="77" t="n">
        <v>2803021.0</v>
      </c>
      <c r="F24" s="25" t="s">
        <v>1816</v>
      </c>
      <c r="G24" s="62"/>
      <c r="H24" s="69"/>
    </row>
    <row r="25" spans="1:8" ht="15.75" thickBot="1">
      <c r="A25" s="61"/>
      <c r="B25" s="24" t="s">
        <v>1698</v>
      </c>
      <c r="C25" s="26" t="s">
        <v>8854</v>
      </c>
      <c r="D25" s="77" t="n">
        <v>2603738.0</v>
      </c>
      <c r="E25" s="77" t="n">
        <v>4459938.0</v>
      </c>
      <c r="F25" s="25" t="s">
        <v>1817</v>
      </c>
      <c r="G25" s="62"/>
      <c r="H25" s="69"/>
    </row>
    <row r="26" spans="1:8" ht="15.75" thickBot="1">
      <c r="A26" s="61"/>
      <c r="B26" s="24" t="s">
        <v>1700</v>
      </c>
      <c r="C26" s="26" t="s">
        <v>8875</v>
      </c>
      <c r="D26" s="77" t="n">
        <v>437269.0</v>
      </c>
      <c r="E26" s="77" t="n">
        <v>381688.0</v>
      </c>
      <c r="F26" s="25" t="s">
        <v>1818</v>
      </c>
      <c r="G26" s="62"/>
      <c r="H26" s="69"/>
    </row>
    <row r="27" spans="1:8" ht="15.75" thickBot="1">
      <c r="A27" s="61"/>
      <c r="B27" s="24" t="s">
        <v>1702</v>
      </c>
      <c r="C27" s="26" t="s">
        <v>8871</v>
      </c>
      <c r="D27" s="77" t="n">
        <v>161455.0</v>
      </c>
      <c r="E27" s="77" t="n">
        <v>91462.0</v>
      </c>
      <c r="F27" s="25" t="s">
        <v>1819</v>
      </c>
      <c r="G27" s="62"/>
      <c r="H27" s="69"/>
    </row>
    <row r="28" spans="1:8" ht="15.75" thickBot="1">
      <c r="A28" s="61"/>
      <c r="B28" s="24" t="s">
        <v>1704</v>
      </c>
      <c r="C28" s="26" t="s">
        <v>8847</v>
      </c>
      <c r="D28" s="77" t="n">
        <v>35908.0</v>
      </c>
      <c r="E28" s="77" t="n">
        <v>4184302.0</v>
      </c>
      <c r="F28" s="25" t="s">
        <v>1820</v>
      </c>
      <c r="G28" s="62"/>
      <c r="H28" s="69"/>
    </row>
    <row r="29" spans="1:8" ht="15.75" thickBot="1">
      <c r="A29" s="61"/>
      <c r="B29" s="24" t="s">
        <v>1706</v>
      </c>
      <c r="C29" s="26" t="s">
        <v>8837</v>
      </c>
      <c r="D29" s="77" t="n">
        <v>181017.0</v>
      </c>
      <c r="E29" s="77" t="n">
        <v>345803.0</v>
      </c>
      <c r="F29" s="25" t="s">
        <v>1821</v>
      </c>
      <c r="G29" s="62"/>
      <c r="H29" s="69"/>
    </row>
    <row r="30" spans="1:8" ht="15.75" thickBot="1">
      <c r="A30" s="61"/>
      <c r="B30" s="24" t="s">
        <v>1822</v>
      </c>
      <c r="C30" s="26" t="s">
        <v>8865</v>
      </c>
      <c r="D30" s="77" t="n">
        <v>8539.0</v>
      </c>
      <c r="E30" s="77" t="n">
        <v>11079.0</v>
      </c>
      <c r="F30" s="25" t="s">
        <v>1823</v>
      </c>
      <c r="G30" s="62"/>
      <c r="H30" s="69"/>
    </row>
    <row r="31" spans="1:8" ht="15.75" thickBot="1">
      <c r="A31" s="63"/>
      <c r="B31" s="28" t="s">
        <v>1824</v>
      </c>
      <c r="C31" s="5759"/>
      <c r="D31" s="1076" t="n">
        <v>6.2983521E7</v>
      </c>
      <c r="E31" s="1077" t="n">
        <v>6.5098615E7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161985.0</v>
      </c>
      <c r="C18" s="77" t="n">
        <v>183451.0</v>
      </c>
      <c r="D18" s="25" t="s">
        <v>2126</v>
      </c>
    </row>
    <row r="19" spans="1:4" ht="15.75" thickBot="1">
      <c r="A19" s="24" t="s">
        <v>2127</v>
      </c>
      <c r="B19" s="77"/>
      <c r="C19" s="77"/>
      <c r="D19" s="25" t="s">
        <v>2128</v>
      </c>
    </row>
    <row r="20" spans="1:4" ht="15.75" thickBot="1">
      <c r="A20" s="24" t="s">
        <v>2129</v>
      </c>
      <c r="B20" s="77" t="n">
        <v>9117010.0</v>
      </c>
      <c r="C20" s="77" t="n">
        <v>8653900.0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2127024.0</v>
      </c>
      <c r="C26" s="77" t="n">
        <v>4878068.0</v>
      </c>
      <c r="D26" s="25" t="s">
        <v>2142</v>
      </c>
    </row>
    <row r="27" spans="1:4" ht="15.75" thickBot="1">
      <c r="A27" s="28" t="s">
        <v>2143</v>
      </c>
      <c r="B27" s="1098" t="n">
        <v>1.1406019E7</v>
      </c>
      <c r="C27" s="1099" t="n">
        <v>1.3715419E7</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1.1406019E7</v>
      </c>
      <c r="C30" s="1101" t="n">
        <v>1.3715419E7</v>
      </c>
      <c r="D30" s="30" t="s">
        <v>2150</v>
      </c>
    </row>
    <row r="31" spans="1:4" ht="15.75" thickBot="1">
      <c r="A31" s="24" t="s">
        <v>2151</v>
      </c>
      <c r="B31" s="77" t="n">
        <v>1.88496219E8</v>
      </c>
      <c r="C31" s="77" t="n">
        <v>1.52541015E8</v>
      </c>
      <c r="D31" s="25" t="s">
        <v>2152</v>
      </c>
    </row>
    <row r="32" spans="1:4" ht="15.75" thickBot="1">
      <c r="A32" s="24" t="s">
        <v>2153</v>
      </c>
      <c r="B32" s="77" t="n">
        <v>1.453713027E9</v>
      </c>
      <c r="C32" s="77" t="n">
        <v>1.28532189E9</v>
      </c>
      <c r="D32" s="25" t="s">
        <v>2154</v>
      </c>
    </row>
    <row r="33" spans="1:4" ht="15.75" thickBot="1">
      <c r="A33" s="24" t="s">
        <v>2155</v>
      </c>
      <c r="B33" s="77" t="n">
        <v>1.90404169E8</v>
      </c>
      <c r="C33" s="77" t="n">
        <v>1.88496219E8</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1.8190242E7</v>
      </c>
      <c r="C37" s="77" t="n">
        <v>1.9103083E7</v>
      </c>
      <c r="D37" s="25" t="s">
        <v>2164</v>
      </c>
    </row>
    <row r="38" spans="1:4" ht="15.75" thickBot="1">
      <c r="A38" s="28" t="s">
        <v>735</v>
      </c>
      <c r="B38" s="1102" t="n">
        <v>1.481401338E9</v>
      </c>
      <c r="C38" s="1103" t="n">
        <v>1.282185188E9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60"/>
      <c r="D20" s="1105"/>
      <c r="E20" s="5761"/>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62"/>
      <c r="D33" s="1109"/>
      <c r="E33" s="5763"/>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64"/>
      <c r="D46" s="1113"/>
      <c r="E46" s="5765"/>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66"/>
      <c r="D59" s="1117"/>
      <c r="E59" s="5767"/>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68"/>
      <c r="D72" s="1121"/>
      <c r="E72" s="5769"/>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70"/>
      <c r="D85" s="1125"/>
      <c r="E85" s="5771"/>
      <c r="F85" s="1127"/>
      <c r="G85" s="30" t="s">
        <v>1734</v>
      </c>
      <c r="H85" s="64"/>
      <c r="I85" s="69"/>
    </row>
    <row r="86" spans="1:9" ht="15.75" thickBot="1">
      <c r="A86" s="65" t="s">
        <v>2181</v>
      </c>
      <c r="B86" s="24" t="s">
        <v>1719</v>
      </c>
      <c r="C86" s="77" t="n">
        <v>1.1237245203E11</v>
      </c>
      <c r="D86" s="77" t="n">
        <v>7143376.0</v>
      </c>
      <c r="E86" s="77" t="n">
        <v>1.48960945933E11</v>
      </c>
      <c r="F86" s="77" t="n">
        <v>1.0439478E7</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72"/>
      <c r="D98" s="1129" t="n">
        <v>7143376.0</v>
      </c>
      <c r="E98" s="5773"/>
      <c r="F98" s="1131" t="n">
        <v>1.0439478E7</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74"/>
      <c r="D111" s="1133"/>
      <c r="E111" s="5775"/>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76"/>
      <c r="D124" s="1137"/>
      <c r="E124" s="5777"/>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78"/>
      <c r="D137" s="1141"/>
      <c r="E137" s="5779"/>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80"/>
      <c r="D150" s="1145"/>
      <c r="E150" s="5781"/>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82"/>
      <c r="D163" s="1149"/>
      <c r="E163" s="5783"/>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84"/>
      <c r="D176" s="1153"/>
      <c r="E176" s="5785"/>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86"/>
      <c r="D189" s="1157"/>
      <c r="E189" s="5787"/>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88"/>
      <c r="D202" s="1161"/>
      <c r="E202" s="5789"/>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90"/>
      <c r="D215" s="1165"/>
      <c r="E215" s="5791"/>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92"/>
      <c r="D228" s="1169"/>
      <c r="E228" s="5793"/>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94"/>
      <c r="D241" s="1173"/>
      <c r="E241" s="5795"/>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96"/>
      <c r="D254" s="1177"/>
      <c r="E254" s="5797"/>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98"/>
      <c r="D267" s="1181"/>
      <c r="E267" s="5799"/>
      <c r="F267" s="1183"/>
      <c r="G267" s="30" t="s">
        <v>1734</v>
      </c>
      <c r="H267" s="64"/>
      <c r="I267" s="69"/>
    </row>
    <row r="268" spans="1:9" ht="15.75" thickBot="1">
      <c r="A268" s="65" t="s">
        <v>2195</v>
      </c>
      <c r="B268" s="24" t="s">
        <v>1719</v>
      </c>
      <c r="C268" s="77" t="n">
        <v>3.8660625E11</v>
      </c>
      <c r="D268" s="77" t="n">
        <v>2.4576076E7</v>
      </c>
      <c r="E268" s="77" t="n">
        <v>4.1325E11</v>
      </c>
      <c r="F268" s="77" t="n">
        <v>2.8961385E7</v>
      </c>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t="n">
        <v>2.5675E7</v>
      </c>
      <c r="D278" s="77" t="n">
        <v>2.5675E7</v>
      </c>
      <c r="E278" s="77" t="n">
        <v>2.85E7</v>
      </c>
      <c r="F278" s="77" t="n">
        <v>2.85E7</v>
      </c>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00"/>
      <c r="D280" s="1185" t="n">
        <v>5.0251076E7</v>
      </c>
      <c r="E280" s="5801"/>
      <c r="F280" s="1187" t="n">
        <v>5.7461385E7</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02"/>
      <c r="D293" s="1189"/>
      <c r="E293" s="5803"/>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04"/>
      <c r="D306" s="1193"/>
      <c r="E306" s="5805"/>
      <c r="F306" s="1195"/>
      <c r="G306" s="30" t="s">
        <v>1734</v>
      </c>
      <c r="H306" s="64"/>
      <c r="I306" s="69"/>
    </row>
    <row r="307" spans="1:9" ht="15.75" thickBot="1">
      <c r="A307" s="65" t="s">
        <v>2201</v>
      </c>
      <c r="B307" s="24" t="s">
        <v>1719</v>
      </c>
      <c r="C307" s="5806"/>
      <c r="D307" s="5807"/>
      <c r="E307" s="5808"/>
      <c r="F307" s="5809"/>
      <c r="G307" s="25" t="s">
        <v>1719</v>
      </c>
      <c r="H307" s="66" t="s">
        <v>2202</v>
      </c>
      <c r="I307" s="69"/>
    </row>
    <row r="308" spans="1:9" ht="15.75" thickBot="1">
      <c r="A308" s="61"/>
      <c r="B308" s="24" t="s">
        <v>1721</v>
      </c>
      <c r="C308" s="5810"/>
      <c r="D308" s="5811"/>
      <c r="E308" s="5812"/>
      <c r="F308" s="5813"/>
      <c r="G308" s="25" t="s">
        <v>1721</v>
      </c>
      <c r="H308" s="62"/>
      <c r="I308" s="69"/>
    </row>
    <row r="309" spans="1:9" ht="15.75" thickBot="1">
      <c r="A309" s="61"/>
      <c r="B309" s="24" t="s">
        <v>1722</v>
      </c>
      <c r="C309" s="5814"/>
      <c r="D309" s="5815"/>
      <c r="E309" s="5816"/>
      <c r="F309" s="5817"/>
      <c r="G309" s="25" t="s">
        <v>1722</v>
      </c>
      <c r="H309" s="62"/>
      <c r="I309" s="69"/>
    </row>
    <row r="310" spans="1:9" ht="15.75" thickBot="1">
      <c r="A310" s="61"/>
      <c r="B310" s="24" t="s">
        <v>1723</v>
      </c>
      <c r="C310" s="5818"/>
      <c r="D310" s="5819"/>
      <c r="E310" s="5820"/>
      <c r="F310" s="5821"/>
      <c r="G310" s="25" t="s">
        <v>1723</v>
      </c>
      <c r="H310" s="62"/>
      <c r="I310" s="69"/>
    </row>
    <row r="311" spans="1:9" ht="15.75" thickBot="1">
      <c r="A311" s="61"/>
      <c r="B311" s="24" t="s">
        <v>1724</v>
      </c>
      <c r="C311" s="5822"/>
      <c r="D311" s="5823"/>
      <c r="E311" s="5824"/>
      <c r="F311" s="5825"/>
      <c r="G311" s="25" t="s">
        <v>1724</v>
      </c>
      <c r="H311" s="62"/>
      <c r="I311" s="69"/>
    </row>
    <row r="312" spans="1:9" ht="15.75" thickBot="1">
      <c r="A312" s="61"/>
      <c r="B312" s="24" t="s">
        <v>1725</v>
      </c>
      <c r="C312" s="5826"/>
      <c r="D312" s="5827"/>
      <c r="E312" s="5828"/>
      <c r="F312" s="5829"/>
      <c r="G312" s="25" t="s">
        <v>1725</v>
      </c>
      <c r="H312" s="62"/>
      <c r="I312" s="69"/>
    </row>
    <row r="313" spans="1:9" ht="15.75" thickBot="1">
      <c r="A313" s="61"/>
      <c r="B313" s="24" t="s">
        <v>1726</v>
      </c>
      <c r="C313" s="5830"/>
      <c r="D313" s="5831"/>
      <c r="E313" s="5832"/>
      <c r="F313" s="5833"/>
      <c r="G313" s="25" t="s">
        <v>1726</v>
      </c>
      <c r="H313" s="62"/>
      <c r="I313" s="69"/>
    </row>
    <row r="314" spans="1:9" ht="15.75" thickBot="1">
      <c r="A314" s="61"/>
      <c r="B314" s="24" t="s">
        <v>1727</v>
      </c>
      <c r="C314" s="5834"/>
      <c r="D314" s="5835"/>
      <c r="E314" s="5836"/>
      <c r="F314" s="5837"/>
      <c r="G314" s="25" t="s">
        <v>1727</v>
      </c>
      <c r="H314" s="62"/>
      <c r="I314" s="69"/>
    </row>
    <row r="315" spans="1:9" ht="15.75" thickBot="1">
      <c r="A315" s="61"/>
      <c r="B315" s="24" t="s">
        <v>1728</v>
      </c>
      <c r="C315" s="5838"/>
      <c r="D315" s="5839"/>
      <c r="E315" s="5840"/>
      <c r="F315" s="5841"/>
      <c r="G315" s="25" t="s">
        <v>1728</v>
      </c>
      <c r="H315" s="62"/>
      <c r="I315" s="69"/>
    </row>
    <row r="316" spans="1:9" ht="15.75" thickBot="1">
      <c r="A316" s="61"/>
      <c r="B316" s="24" t="s">
        <v>1729</v>
      </c>
      <c r="C316" s="5842"/>
      <c r="D316" s="5843"/>
      <c r="E316" s="5844"/>
      <c r="F316" s="5845"/>
      <c r="G316" s="25" t="s">
        <v>1729</v>
      </c>
      <c r="H316" s="62"/>
      <c r="I316" s="69"/>
    </row>
    <row r="317" spans="1:9" ht="15.75" thickBot="1">
      <c r="A317" s="61"/>
      <c r="B317" s="24" t="s">
        <v>1730</v>
      </c>
      <c r="C317" s="5846"/>
      <c r="D317" s="5847"/>
      <c r="E317" s="5848"/>
      <c r="F317" s="5849"/>
      <c r="G317" s="25" t="s">
        <v>1730</v>
      </c>
      <c r="H317" s="62"/>
      <c r="I317" s="69"/>
    </row>
    <row r="318" spans="1:9" ht="26.25" thickBot="1">
      <c r="A318" s="61"/>
      <c r="B318" s="24" t="s">
        <v>1731</v>
      </c>
      <c r="C318" s="5850"/>
      <c r="D318" s="5851"/>
      <c r="E318" s="5852"/>
      <c r="F318" s="5853"/>
      <c r="G318" s="25" t="s">
        <v>1732</v>
      </c>
      <c r="H318" s="62"/>
      <c r="I318" s="69"/>
    </row>
    <row r="319" spans="1:9" ht="15.75" thickBot="1">
      <c r="A319" s="63"/>
      <c r="B319" s="28" t="s">
        <v>1733</v>
      </c>
      <c r="C319" s="5854"/>
      <c r="D319" s="1197" t="n">
        <v>5.7394452E7</v>
      </c>
      <c r="E319" s="5855"/>
      <c r="F319" s="1199" t="n">
        <v>6.7900863E7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5.7394452E7</v>
      </c>
      <c r="C322" s="1201" t="n">
        <v>6.7900863E7</v>
      </c>
      <c r="D322" s="30" t="s">
        <v>2174</v>
      </c>
    </row>
    <row r="323" spans="1:4" ht="27" thickBot="1">
      <c r="A323" s="43" t="s">
        <v>2203</v>
      </c>
      <c r="B323" s="79" t="n">
        <v>1617880.0</v>
      </c>
      <c r="C323" s="79" t="n">
        <v>1327915.0</v>
      </c>
      <c r="D323" s="44" t="s">
        <v>2204</v>
      </c>
    </row>
    <row r="324" spans="1:4" ht="15.75" thickBot="1">
      <c r="A324" s="31" t="s">
        <v>2205</v>
      </c>
      <c r="B324" s="1202" t="n">
        <v>5.5776572E7</v>
      </c>
      <c r="C324" s="1203" t="n">
        <v>6.6572948E7</v>
      </c>
      <c r="D324" s="32" t="s">
        <v>2206</v>
      </c>
    </row>
    <row r="325" spans="1:4" ht="39" thickBot="1">
      <c r="A325" s="33" t="s">
        <v>528</v>
      </c>
      <c r="B325" s="77" t="n">
        <v>6759952.0</v>
      </c>
      <c r="C325" s="77" t="n">
        <v>9754385.0</v>
      </c>
      <c r="D325" s="34" t="s">
        <v>529</v>
      </c>
    </row>
    <row r="326" spans="1:4" ht="26.25" thickBot="1">
      <c r="A326" s="33" t="s">
        <v>592</v>
      </c>
      <c r="B326" s="77" t="n">
        <v>4.901662E7</v>
      </c>
      <c r="C326" s="77" t="n">
        <v>5.6818563E7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8902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56"/>
      <c r="D20" s="5857"/>
      <c r="E20" s="5858"/>
      <c r="F20" s="5859"/>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60"/>
      <c r="D33" s="5861"/>
      <c r="E33" s="5862"/>
      <c r="F33" s="5863"/>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64"/>
      <c r="D46" s="5865"/>
      <c r="E46" s="5866"/>
      <c r="F46" s="5867"/>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68"/>
      <c r="D59" s="5869"/>
      <c r="E59" s="5870"/>
      <c r="F59" s="5871"/>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2"/>
      <c r="D72" s="5873"/>
      <c r="E72" s="5874"/>
      <c r="F72" s="5875"/>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76"/>
      <c r="D85" s="5877"/>
      <c r="E85" s="5878"/>
      <c r="F85" s="5879"/>
      <c r="G85" s="30" t="s">
        <v>1734</v>
      </c>
      <c r="H85" s="64"/>
    </row>
    <row r="86" spans="1:8" ht="15.75" thickBot="1">
      <c r="A86" s="65" t="s">
        <v>2181</v>
      </c>
      <c r="B86" s="24" t="s">
        <v>1719</v>
      </c>
      <c r="C86" s="77" t="n">
        <v>1.1237245203E11</v>
      </c>
      <c r="D86" s="26" t="s">
        <v>8905</v>
      </c>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80"/>
      <c r="D98" s="5881"/>
      <c r="E98" s="5882"/>
      <c r="F98" s="5883"/>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84"/>
      <c r="D111" s="5885"/>
      <c r="E111" s="5886"/>
      <c r="F111" s="5887"/>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88"/>
      <c r="D124" s="5889"/>
      <c r="E124" s="5890"/>
      <c r="F124" s="5891"/>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2"/>
      <c r="D137" s="5893"/>
      <c r="E137" s="5894"/>
      <c r="F137" s="5895"/>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96"/>
      <c r="D150" s="5897"/>
      <c r="E150" s="5898"/>
      <c r="F150" s="5899"/>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00"/>
      <c r="D163" s="5901"/>
      <c r="E163" s="5902"/>
      <c r="F163" s="5903"/>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04"/>
      <c r="D176" s="5905"/>
      <c r="E176" s="5906"/>
      <c r="F176" s="5907"/>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08"/>
      <c r="D189" s="5909"/>
      <c r="E189" s="5910"/>
      <c r="F189" s="5911"/>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2"/>
      <c r="D202" s="5913"/>
      <c r="E202" s="5914"/>
      <c r="F202" s="5915"/>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16"/>
      <c r="D215" s="5917"/>
      <c r="E215" s="5918"/>
      <c r="F215" s="5919"/>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20"/>
      <c r="D228" s="5921"/>
      <c r="E228" s="5922"/>
      <c r="F228" s="5923"/>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24"/>
      <c r="D241" s="5925"/>
      <c r="E241" s="5926"/>
      <c r="F241" s="5927"/>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28"/>
      <c r="D254" s="5929"/>
      <c r="E254" s="5930"/>
      <c r="F254" s="5931"/>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2"/>
      <c r="D267" s="5933"/>
      <c r="E267" s="5934"/>
      <c r="F267" s="5935"/>
      <c r="G267" s="30" t="s">
        <v>1734</v>
      </c>
      <c r="H267" s="64"/>
    </row>
    <row r="268" spans="1:8" ht="15.75" thickBot="1">
      <c r="A268" s="65" t="s">
        <v>2195</v>
      </c>
      <c r="B268" s="24" t="s">
        <v>1719</v>
      </c>
      <c r="C268" s="77" t="n">
        <v>3.8660625E11</v>
      </c>
      <c r="D268" s="26" t="s">
        <v>8864</v>
      </c>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t="n">
        <v>2.5675E7</v>
      </c>
      <c r="D278" s="26" t="s">
        <v>8864</v>
      </c>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36"/>
      <c r="D280" s="5937"/>
      <c r="E280" s="5938"/>
      <c r="F280" s="5939"/>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40"/>
      <c r="D293" s="5941"/>
      <c r="E293" s="5942"/>
      <c r="F293" s="5943"/>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44"/>
      <c r="D306" s="5945"/>
      <c r="E306" s="5946"/>
      <c r="F306" s="5947"/>
      <c r="G306" s="30" t="s">
        <v>1734</v>
      </c>
      <c r="H306" s="64"/>
    </row>
    <row r="307" spans="1:8" ht="15.75" thickBot="1">
      <c r="A307" s="65" t="s">
        <v>2201</v>
      </c>
      <c r="B307" s="24" t="s">
        <v>1719</v>
      </c>
      <c r="C307" s="6040"/>
      <c r="D307" s="6066"/>
      <c r="E307" s="6067"/>
      <c r="F307" s="6068"/>
      <c r="G307" s="25" t="s">
        <v>1719</v>
      </c>
      <c r="H307" s="66" t="s">
        <v>2202</v>
      </c>
    </row>
    <row r="308" spans="1:8" ht="15.75" thickBot="1">
      <c r="A308" s="61"/>
      <c r="B308" s="24" t="s">
        <v>1721</v>
      </c>
      <c r="C308" s="6041"/>
      <c r="D308" s="6069"/>
      <c r="E308" s="6070"/>
      <c r="F308" s="6071"/>
      <c r="G308" s="25" t="s">
        <v>1721</v>
      </c>
      <c r="H308" s="62"/>
    </row>
    <row r="309" spans="1:8" ht="15.75" thickBot="1">
      <c r="A309" s="61"/>
      <c r="B309" s="24" t="s">
        <v>1722</v>
      </c>
      <c r="C309" s="6042"/>
      <c r="D309" s="6072"/>
      <c r="E309" s="6073"/>
      <c r="F309" s="6074"/>
      <c r="G309" s="25" t="s">
        <v>1722</v>
      </c>
      <c r="H309" s="62"/>
    </row>
    <row r="310" spans="1:8" ht="15.75" thickBot="1">
      <c r="A310" s="61"/>
      <c r="B310" s="24" t="s">
        <v>1723</v>
      </c>
      <c r="C310" s="6043"/>
      <c r="D310" s="6075"/>
      <c r="E310" s="6076"/>
      <c r="F310" s="6077"/>
      <c r="G310" s="25" t="s">
        <v>1723</v>
      </c>
      <c r="H310" s="62"/>
    </row>
    <row r="311" spans="1:8" ht="15.75" thickBot="1">
      <c r="A311" s="61"/>
      <c r="B311" s="24" t="s">
        <v>1724</v>
      </c>
      <c r="C311" s="6044"/>
      <c r="D311" s="6078"/>
      <c r="E311" s="6079"/>
      <c r="F311" s="6080"/>
      <c r="G311" s="25" t="s">
        <v>1724</v>
      </c>
      <c r="H311" s="62"/>
    </row>
    <row r="312" spans="1:8" ht="15.75" thickBot="1">
      <c r="A312" s="61"/>
      <c r="B312" s="24" t="s">
        <v>1725</v>
      </c>
      <c r="C312" s="6045"/>
      <c r="D312" s="6081"/>
      <c r="E312" s="6082"/>
      <c r="F312" s="6083"/>
      <c r="G312" s="25" t="s">
        <v>1725</v>
      </c>
      <c r="H312" s="62"/>
    </row>
    <row r="313" spans="1:8" ht="15.75" thickBot="1">
      <c r="A313" s="61"/>
      <c r="B313" s="24" t="s">
        <v>1726</v>
      </c>
      <c r="C313" s="6046"/>
      <c r="D313" s="6084"/>
      <c r="E313" s="6085"/>
      <c r="F313" s="6086"/>
      <c r="G313" s="25" t="s">
        <v>1726</v>
      </c>
      <c r="H313" s="62"/>
    </row>
    <row r="314" spans="1:8" ht="15.75" thickBot="1">
      <c r="A314" s="61"/>
      <c r="B314" s="24" t="s">
        <v>1727</v>
      </c>
      <c r="C314" s="6047"/>
      <c r="D314" s="6087"/>
      <c r="E314" s="6088"/>
      <c r="F314" s="6089"/>
      <c r="G314" s="25" t="s">
        <v>1727</v>
      </c>
      <c r="H314" s="62"/>
    </row>
    <row r="315" spans="1:8" ht="15.75" thickBot="1">
      <c r="A315" s="61"/>
      <c r="B315" s="24" t="s">
        <v>1728</v>
      </c>
      <c r="C315" s="6048"/>
      <c r="D315" s="6090"/>
      <c r="E315" s="6091"/>
      <c r="F315" s="6092"/>
      <c r="G315" s="25" t="s">
        <v>1728</v>
      </c>
      <c r="H315" s="62"/>
    </row>
    <row r="316" spans="1:8" ht="15.75" thickBot="1">
      <c r="A316" s="61"/>
      <c r="B316" s="24" t="s">
        <v>1729</v>
      </c>
      <c r="C316" s="6049"/>
      <c r="D316" s="6093"/>
      <c r="E316" s="6094"/>
      <c r="F316" s="6095"/>
      <c r="G316" s="25" t="s">
        <v>1729</v>
      </c>
      <c r="H316" s="62"/>
    </row>
    <row r="317" spans="1:8" ht="15.75" thickBot="1">
      <c r="A317" s="61"/>
      <c r="B317" s="24" t="s">
        <v>1730</v>
      </c>
      <c r="C317" s="6050"/>
      <c r="D317" s="6096"/>
      <c r="E317" s="6097"/>
      <c r="F317" s="6098"/>
      <c r="G317" s="25" t="s">
        <v>1730</v>
      </c>
      <c r="H317" s="62"/>
    </row>
    <row r="318" spans="1:8" ht="26.25" thickBot="1">
      <c r="A318" s="61"/>
      <c r="B318" s="24" t="s">
        <v>1731</v>
      </c>
      <c r="C318" s="6051"/>
      <c r="D318" s="6099"/>
      <c r="E318" s="6100"/>
      <c r="F318" s="6101"/>
      <c r="G318" s="25" t="s">
        <v>1732</v>
      </c>
      <c r="H318" s="62"/>
    </row>
    <row r="319" spans="1:8" ht="15.75" thickBot="1">
      <c r="A319" s="63"/>
      <c r="B319" s="28" t="s">
        <v>1733</v>
      </c>
      <c r="C319" s="6052"/>
      <c r="D319" s="6102"/>
      <c r="E319" s="6103"/>
      <c r="F319" s="6104"/>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48"/>
      <c r="D338" s="5949"/>
      <c r="E338" s="5950"/>
      <c r="F338" s="5951"/>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2"/>
      <c r="D351" s="5953"/>
      <c r="E351" s="5954"/>
      <c r="F351" s="5955"/>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56"/>
      <c r="D364" s="5957"/>
      <c r="E364" s="5958"/>
      <c r="F364" s="5959"/>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60"/>
      <c r="D377" s="5961"/>
      <c r="E377" s="5962"/>
      <c r="F377" s="5963"/>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64"/>
      <c r="D390" s="5965"/>
      <c r="E390" s="5966"/>
      <c r="F390" s="5967"/>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68"/>
      <c r="D403" s="5969"/>
      <c r="E403" s="5970"/>
      <c r="F403" s="5971"/>
      <c r="G403" s="30" t="s">
        <v>1734</v>
      </c>
      <c r="H403" s="64"/>
    </row>
    <row r="404" spans="1:8" ht="15.75" thickBot="1">
      <c r="A404" s="65" t="s">
        <v>2181</v>
      </c>
      <c r="B404" s="24" t="s">
        <v>1719</v>
      </c>
      <c r="C404" s="77" t="n">
        <v>1.48960945933E11</v>
      </c>
      <c r="D404" s="26" t="s">
        <v>8905</v>
      </c>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2"/>
      <c r="D416" s="5973"/>
      <c r="E416" s="5974"/>
      <c r="F416" s="5975"/>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76"/>
      <c r="D429" s="5977"/>
      <c r="E429" s="5978"/>
      <c r="F429" s="5979"/>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80"/>
      <c r="D442" s="5981"/>
      <c r="E442" s="5982"/>
      <c r="F442" s="5983"/>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84"/>
      <c r="D455" s="5985"/>
      <c r="E455" s="5986"/>
      <c r="F455" s="5987"/>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88"/>
      <c r="D468" s="5989"/>
      <c r="E468" s="5990"/>
      <c r="F468" s="5991"/>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2"/>
      <c r="D481" s="5993"/>
      <c r="E481" s="5994"/>
      <c r="F481" s="5995"/>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96"/>
      <c r="D494" s="5997"/>
      <c r="E494" s="5998"/>
      <c r="F494" s="5999"/>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00"/>
      <c r="D507" s="6001"/>
      <c r="E507" s="6002"/>
      <c r="F507" s="6003"/>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04"/>
      <c r="D520" s="6005"/>
      <c r="E520" s="6006"/>
      <c r="F520" s="6007"/>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08"/>
      <c r="D533" s="6009"/>
      <c r="E533" s="6010"/>
      <c r="F533" s="6011"/>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2"/>
      <c r="D546" s="6013"/>
      <c r="E546" s="6014"/>
      <c r="F546" s="6015"/>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16"/>
      <c r="D559" s="6017"/>
      <c r="E559" s="6018"/>
      <c r="F559" s="6019"/>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20"/>
      <c r="D572" s="6021"/>
      <c r="E572" s="6022"/>
      <c r="F572" s="6023"/>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24"/>
      <c r="D585" s="6025"/>
      <c r="E585" s="6026"/>
      <c r="F585" s="6027"/>
      <c r="G585" s="30" t="s">
        <v>1734</v>
      </c>
      <c r="H585" s="64"/>
    </row>
    <row r="586" spans="1:8" ht="15.75" thickBot="1">
      <c r="A586" s="65" t="s">
        <v>2195</v>
      </c>
      <c r="B586" s="24" t="s">
        <v>1719</v>
      </c>
      <c r="C586" s="77" t="n">
        <v>4.1325E11</v>
      </c>
      <c r="D586" s="26" t="s">
        <v>8864</v>
      </c>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t="n">
        <v>2.85E7</v>
      </c>
      <c r="D596" s="26" t="s">
        <v>8864</v>
      </c>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28"/>
      <c r="D598" s="6029"/>
      <c r="E598" s="6030"/>
      <c r="F598" s="6031"/>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2"/>
      <c r="D611" s="6033"/>
      <c r="E611" s="6034"/>
      <c r="F611" s="6035"/>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36"/>
      <c r="D624" s="6037"/>
      <c r="E624" s="6038"/>
      <c r="F624" s="6039"/>
      <c r="G624" s="30" t="s">
        <v>1734</v>
      </c>
      <c r="H624" s="64"/>
    </row>
    <row r="625" spans="1:8" ht="15.75" thickBot="1">
      <c r="A625" s="65" t="s">
        <v>2201</v>
      </c>
      <c r="B625" s="24" t="s">
        <v>1719</v>
      </c>
      <c r="C625" s="6053"/>
      <c r="D625" s="6105"/>
      <c r="E625" s="6106"/>
      <c r="F625" s="6107"/>
      <c r="G625" s="25" t="s">
        <v>1719</v>
      </c>
      <c r="H625" s="66" t="s">
        <v>2202</v>
      </c>
    </row>
    <row r="626" spans="1:8" ht="15.75" thickBot="1">
      <c r="A626" s="61"/>
      <c r="B626" s="24" t="s">
        <v>1721</v>
      </c>
      <c r="C626" s="6054"/>
      <c r="D626" s="6108"/>
      <c r="E626" s="6109"/>
      <c r="F626" s="6110"/>
      <c r="G626" s="25" t="s">
        <v>1721</v>
      </c>
      <c r="H626" s="62"/>
    </row>
    <row r="627" spans="1:8" ht="15.75" thickBot="1">
      <c r="A627" s="61"/>
      <c r="B627" s="24" t="s">
        <v>1722</v>
      </c>
      <c r="C627" s="6055"/>
      <c r="D627" s="6111"/>
      <c r="E627" s="6112"/>
      <c r="F627" s="6113"/>
      <c r="G627" s="25" t="s">
        <v>1722</v>
      </c>
      <c r="H627" s="62"/>
    </row>
    <row r="628" spans="1:8" ht="15.75" thickBot="1">
      <c r="A628" s="61"/>
      <c r="B628" s="24" t="s">
        <v>1723</v>
      </c>
      <c r="C628" s="6056"/>
      <c r="D628" s="6114"/>
      <c r="E628" s="6115"/>
      <c r="F628" s="6116"/>
      <c r="G628" s="25" t="s">
        <v>1723</v>
      </c>
      <c r="H628" s="62"/>
    </row>
    <row r="629" spans="1:8" ht="15.75" thickBot="1">
      <c r="A629" s="61"/>
      <c r="B629" s="24" t="s">
        <v>1724</v>
      </c>
      <c r="C629" s="6057"/>
      <c r="D629" s="6117"/>
      <c r="E629" s="6118"/>
      <c r="F629" s="6119"/>
      <c r="G629" s="25" t="s">
        <v>1724</v>
      </c>
      <c r="H629" s="62"/>
    </row>
    <row r="630" spans="1:8" ht="15.75" thickBot="1">
      <c r="A630" s="61"/>
      <c r="B630" s="24" t="s">
        <v>1725</v>
      </c>
      <c r="C630" s="6058"/>
      <c r="D630" s="6120"/>
      <c r="E630" s="6121"/>
      <c r="F630" s="6122"/>
      <c r="G630" s="25" t="s">
        <v>1725</v>
      </c>
      <c r="H630" s="62"/>
    </row>
    <row r="631" spans="1:8" ht="15.75" thickBot="1">
      <c r="A631" s="61"/>
      <c r="B631" s="24" t="s">
        <v>1726</v>
      </c>
      <c r="C631" s="6059"/>
      <c r="D631" s="6123"/>
      <c r="E631" s="6124"/>
      <c r="F631" s="6125"/>
      <c r="G631" s="25" t="s">
        <v>1726</v>
      </c>
      <c r="H631" s="62"/>
    </row>
    <row r="632" spans="1:8" ht="15.75" thickBot="1">
      <c r="A632" s="61"/>
      <c r="B632" s="24" t="s">
        <v>1727</v>
      </c>
      <c r="C632" s="6060"/>
      <c r="D632" s="6126"/>
      <c r="E632" s="6127"/>
      <c r="F632" s="6128"/>
      <c r="G632" s="25" t="s">
        <v>1727</v>
      </c>
      <c r="H632" s="62"/>
    </row>
    <row r="633" spans="1:8" ht="15.75" thickBot="1">
      <c r="A633" s="61"/>
      <c r="B633" s="24" t="s">
        <v>1728</v>
      </c>
      <c r="C633" s="6061"/>
      <c r="D633" s="6129"/>
      <c r="E633" s="6130"/>
      <c r="F633" s="6131"/>
      <c r="G633" s="25" t="s">
        <v>1728</v>
      </c>
      <c r="H633" s="62"/>
    </row>
    <row r="634" spans="1:8" ht="15.75" thickBot="1">
      <c r="A634" s="61"/>
      <c r="B634" s="24" t="s">
        <v>1729</v>
      </c>
      <c r="C634" s="6062"/>
      <c r="D634" s="6132"/>
      <c r="E634" s="6133"/>
      <c r="F634" s="6134"/>
      <c r="G634" s="25" t="s">
        <v>1729</v>
      </c>
      <c r="H634" s="62"/>
    </row>
    <row r="635" spans="1:8" ht="15.75" thickBot="1">
      <c r="A635" s="61"/>
      <c r="B635" s="24" t="s">
        <v>1730</v>
      </c>
      <c r="C635" s="6063"/>
      <c r="D635" s="6135"/>
      <c r="E635" s="6136"/>
      <c r="F635" s="6137"/>
      <c r="G635" s="25" t="s">
        <v>1730</v>
      </c>
      <c r="H635" s="62"/>
    </row>
    <row r="636" spans="1:8" ht="26.25" thickBot="1">
      <c r="A636" s="61"/>
      <c r="B636" s="24" t="s">
        <v>1731</v>
      </c>
      <c r="C636" s="6064"/>
      <c r="D636" s="6138"/>
      <c r="E636" s="6139"/>
      <c r="F636" s="6140"/>
      <c r="G636" s="25" t="s">
        <v>1732</v>
      </c>
      <c r="H636" s="62"/>
    </row>
    <row r="637" spans="1:8" ht="15.75" thickBot="1">
      <c r="A637" s="63"/>
      <c r="B637" s="28" t="s">
        <v>1733</v>
      </c>
      <c r="C637" s="6065"/>
      <c r="D637" s="6141"/>
      <c r="E637" s="6142"/>
      <c r="F637" s="6143"/>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44"/>
      <c r="D20" s="1397"/>
      <c r="E20" s="6145"/>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46"/>
      <c r="D33" s="1401"/>
      <c r="E33" s="6147"/>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48"/>
      <c r="D46" s="1405"/>
      <c r="E46" s="6149"/>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50"/>
      <c r="D59" s="1409"/>
      <c r="E59" s="6151"/>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52"/>
      <c r="D72" s="1413"/>
      <c r="E72" s="6153"/>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54"/>
      <c r="D85" s="1417"/>
      <c r="E85" s="6155"/>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1.989353E7</v>
      </c>
      <c r="D96" s="77" t="n">
        <v>1.989353E7</v>
      </c>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56"/>
      <c r="D98" s="1421" t="n">
        <v>1.989353E7</v>
      </c>
      <c r="E98" s="6157"/>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58"/>
      <c r="D111" s="1425"/>
      <c r="E111" s="6159"/>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60"/>
      <c r="D124" s="1429"/>
      <c r="E124" s="6161"/>
      <c r="F124" s="1431"/>
      <c r="G124" s="30" t="s">
        <v>1734</v>
      </c>
      <c r="H124" s="64"/>
      <c r="I124" s="69"/>
    </row>
    <row r="125" spans="1:9" ht="15.75" thickBot="1">
      <c r="A125" s="65" t="s">
        <v>2184</v>
      </c>
      <c r="B125" s="24" t="s">
        <v>1719</v>
      </c>
      <c r="C125" s="77" t="n">
        <v>1.580775E9</v>
      </c>
      <c r="D125" s="77" t="n">
        <v>100488.0</v>
      </c>
      <c r="E125" s="77" t="n">
        <v>7.21E10</v>
      </c>
      <c r="F125" s="77" t="n">
        <v>5052912.0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t="n">
        <v>3.4E7</v>
      </c>
      <c r="D135" s="77" t="n">
        <v>3.4E7</v>
      </c>
      <c r="E135" s="77" t="n">
        <v>3.19E7</v>
      </c>
      <c r="F135" s="77" t="n">
        <v>3.19E7</v>
      </c>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62"/>
      <c r="D137" s="1433" t="n">
        <v>3.4100488E7</v>
      </c>
      <c r="E137" s="6163"/>
      <c r="F137" s="1435" t="n">
        <v>3.6952912E7</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64"/>
      <c r="D150" s="1437"/>
      <c r="E150" s="6165"/>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66"/>
      <c r="D163" s="1441"/>
      <c r="E163" s="6167"/>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68"/>
      <c r="D176" s="1445"/>
      <c r="E176" s="6169"/>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70"/>
      <c r="D189" s="1449"/>
      <c r="E189" s="6171"/>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72"/>
      <c r="D202" s="1453"/>
      <c r="E202" s="6173"/>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74"/>
      <c r="D215" s="1457"/>
      <c r="E215" s="6175"/>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76"/>
      <c r="D228" s="1461"/>
      <c r="E228" s="6177"/>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78"/>
      <c r="D241" s="1465"/>
      <c r="E241" s="6179"/>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80"/>
      <c r="D254" s="1469"/>
      <c r="E254" s="6181"/>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82"/>
      <c r="D267" s="1473"/>
      <c r="E267" s="6183"/>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84"/>
      <c r="D280" s="1477"/>
      <c r="E280" s="6185"/>
      <c r="F280" s="1479"/>
      <c r="G280" s="30" t="s">
        <v>1734</v>
      </c>
      <c r="H280" s="64"/>
      <c r="I280" s="69"/>
    </row>
    <row r="281" spans="1:9" ht="15.75" thickBot="1">
      <c r="A281" s="65" t="s">
        <v>2197</v>
      </c>
      <c r="B281" s="24" t="s">
        <v>1719</v>
      </c>
      <c r="C281" s="77"/>
      <c r="D281" s="77"/>
      <c r="E281" s="77" t="n">
        <v>6.06E10</v>
      </c>
      <c r="F281" s="77" t="n">
        <v>4246969.0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t="n">
        <v>2.0E7</v>
      </c>
      <c r="F291" s="77" t="n">
        <v>2.0E7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86"/>
      <c r="D293" s="1481"/>
      <c r="E293" s="6187"/>
      <c r="F293" s="1483" t="n">
        <v>2.4246969E7</v>
      </c>
      <c r="G293" s="30" t="s">
        <v>1734</v>
      </c>
      <c r="H293" s="64"/>
      <c r="I293" s="69"/>
    </row>
    <row r="294" spans="1:9" ht="15.75" thickBot="1">
      <c r="A294" s="65" t="s">
        <v>2199</v>
      </c>
      <c r="B294" s="24" t="s">
        <v>1719</v>
      </c>
      <c r="C294" s="77" t="n">
        <v>2.41E11</v>
      </c>
      <c r="D294" s="77" t="n">
        <v>1.5320068E7</v>
      </c>
      <c r="E294" s="77" t="n">
        <v>8.379625466E10</v>
      </c>
      <c r="F294" s="77" t="n">
        <v>5872609.0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8800000.0</v>
      </c>
      <c r="D304" s="77" t="n">
        <v>8800000.0</v>
      </c>
      <c r="E304" s="77" t="n">
        <v>2.08E7</v>
      </c>
      <c r="F304" s="77" t="n">
        <v>2.08E7</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88"/>
      <c r="D306" s="1485" t="n">
        <v>2.4120068E7</v>
      </c>
      <c r="E306" s="6189"/>
      <c r="F306" s="1487" t="n">
        <v>2.6672609E7</v>
      </c>
      <c r="G306" s="30" t="s">
        <v>1734</v>
      </c>
      <c r="H306" s="64"/>
      <c r="I306" s="69"/>
    </row>
    <row r="307" spans="1:9" ht="15.75" thickBot="1">
      <c r="A307" s="65" t="s">
        <v>2201</v>
      </c>
      <c r="B307" s="24" t="s">
        <v>1719</v>
      </c>
      <c r="C307" s="6190"/>
      <c r="D307" s="6191"/>
      <c r="E307" s="6192"/>
      <c r="F307" s="6193"/>
      <c r="G307" s="25" t="s">
        <v>1719</v>
      </c>
      <c r="H307" s="66" t="s">
        <v>2202</v>
      </c>
      <c r="I307" s="69"/>
    </row>
    <row r="308" spans="1:9" ht="15.75" thickBot="1">
      <c r="A308" s="61"/>
      <c r="B308" s="24" t="s">
        <v>1721</v>
      </c>
      <c r="C308" s="6194"/>
      <c r="D308" s="6195"/>
      <c r="E308" s="6196"/>
      <c r="F308" s="6197"/>
      <c r="G308" s="25" t="s">
        <v>1721</v>
      </c>
      <c r="H308" s="62"/>
      <c r="I308" s="69"/>
    </row>
    <row r="309" spans="1:9" ht="15.75" thickBot="1">
      <c r="A309" s="61"/>
      <c r="B309" s="24" t="s">
        <v>1722</v>
      </c>
      <c r="C309" s="6198"/>
      <c r="D309" s="6199"/>
      <c r="E309" s="6200"/>
      <c r="F309" s="6201"/>
      <c r="G309" s="25" t="s">
        <v>1722</v>
      </c>
      <c r="H309" s="62"/>
      <c r="I309" s="69"/>
    </row>
    <row r="310" spans="1:9" ht="15.75" thickBot="1">
      <c r="A310" s="61"/>
      <c r="B310" s="24" t="s">
        <v>1723</v>
      </c>
      <c r="C310" s="6202"/>
      <c r="D310" s="6203"/>
      <c r="E310" s="6204"/>
      <c r="F310" s="6205"/>
      <c r="G310" s="25" t="s">
        <v>1723</v>
      </c>
      <c r="H310" s="62"/>
      <c r="I310" s="69"/>
    </row>
    <row r="311" spans="1:9" ht="15.75" thickBot="1">
      <c r="A311" s="61"/>
      <c r="B311" s="24" t="s">
        <v>1724</v>
      </c>
      <c r="C311" s="6206"/>
      <c r="D311" s="6207"/>
      <c r="E311" s="6208"/>
      <c r="F311" s="6209"/>
      <c r="G311" s="25" t="s">
        <v>1724</v>
      </c>
      <c r="H311" s="62"/>
      <c r="I311" s="69"/>
    </row>
    <row r="312" spans="1:9" ht="15.75" thickBot="1">
      <c r="A312" s="61"/>
      <c r="B312" s="24" t="s">
        <v>1725</v>
      </c>
      <c r="C312" s="6210"/>
      <c r="D312" s="6211"/>
      <c r="E312" s="6212"/>
      <c r="F312" s="6213"/>
      <c r="G312" s="25" t="s">
        <v>1725</v>
      </c>
      <c r="H312" s="62"/>
      <c r="I312" s="69"/>
    </row>
    <row r="313" spans="1:9" ht="15.75" thickBot="1">
      <c r="A313" s="61"/>
      <c r="B313" s="24" t="s">
        <v>1726</v>
      </c>
      <c r="C313" s="6214"/>
      <c r="D313" s="6215"/>
      <c r="E313" s="6216"/>
      <c r="F313" s="6217"/>
      <c r="G313" s="25" t="s">
        <v>1726</v>
      </c>
      <c r="H313" s="62"/>
      <c r="I313" s="69"/>
    </row>
    <row r="314" spans="1:9" ht="15.75" thickBot="1">
      <c r="A314" s="61"/>
      <c r="B314" s="24" t="s">
        <v>1727</v>
      </c>
      <c r="C314" s="6218"/>
      <c r="D314" s="6219"/>
      <c r="E314" s="6220"/>
      <c r="F314" s="6221"/>
      <c r="G314" s="25" t="s">
        <v>1727</v>
      </c>
      <c r="H314" s="62"/>
      <c r="I314" s="69"/>
    </row>
    <row r="315" spans="1:9" ht="15.75" thickBot="1">
      <c r="A315" s="61"/>
      <c r="B315" s="24" t="s">
        <v>1728</v>
      </c>
      <c r="C315" s="6222"/>
      <c r="D315" s="6223"/>
      <c r="E315" s="6224"/>
      <c r="F315" s="6225"/>
      <c r="G315" s="25" t="s">
        <v>1728</v>
      </c>
      <c r="H315" s="62"/>
      <c r="I315" s="69"/>
    </row>
    <row r="316" spans="1:9" ht="15.75" thickBot="1">
      <c r="A316" s="61"/>
      <c r="B316" s="24" t="s">
        <v>1729</v>
      </c>
      <c r="C316" s="6226"/>
      <c r="D316" s="6227"/>
      <c r="E316" s="6228"/>
      <c r="F316" s="6229"/>
      <c r="G316" s="25" t="s">
        <v>1729</v>
      </c>
      <c r="H316" s="62"/>
      <c r="I316" s="69"/>
    </row>
    <row r="317" spans="1:9" ht="15.75" thickBot="1">
      <c r="A317" s="61"/>
      <c r="B317" s="24" t="s">
        <v>1730</v>
      </c>
      <c r="C317" s="6230"/>
      <c r="D317" s="6231"/>
      <c r="E317" s="6232"/>
      <c r="F317" s="6233"/>
      <c r="G317" s="25" t="s">
        <v>1730</v>
      </c>
      <c r="H317" s="62"/>
      <c r="I317" s="69"/>
    </row>
    <row r="318" spans="1:9" ht="26.25" thickBot="1">
      <c r="A318" s="61"/>
      <c r="B318" s="24" t="s">
        <v>1731</v>
      </c>
      <c r="C318" s="6234"/>
      <c r="D318" s="6235"/>
      <c r="E318" s="6236"/>
      <c r="F318" s="6237"/>
      <c r="G318" s="25" t="s">
        <v>1732</v>
      </c>
      <c r="H318" s="62"/>
      <c r="I318" s="69"/>
    </row>
    <row r="319" spans="1:9" ht="15.75" thickBot="1">
      <c r="A319" s="63"/>
      <c r="B319" s="28" t="s">
        <v>1733</v>
      </c>
      <c r="C319" s="6238"/>
      <c r="D319" s="1489"/>
      <c r="E319" s="6239"/>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8904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40"/>
      <c r="D20" s="6241"/>
      <c r="E20" s="6242"/>
      <c r="F20" s="6243"/>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44"/>
      <c r="D33" s="6245"/>
      <c r="E33" s="6246"/>
      <c r="F33" s="6247"/>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48"/>
      <c r="D46" s="6249"/>
      <c r="E46" s="6250"/>
      <c r="F46" s="6251"/>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52"/>
      <c r="D59" s="6253"/>
      <c r="E59" s="6254"/>
      <c r="F59" s="6255"/>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56"/>
      <c r="D72" s="6257"/>
      <c r="E72" s="6258"/>
      <c r="F72" s="6259"/>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60"/>
      <c r="D85" s="6261"/>
      <c r="E85" s="6262"/>
      <c r="F85" s="6263"/>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t="n">
        <v>1.989353E7</v>
      </c>
      <c r="D96" s="26" t="n">
        <v>2023.0</v>
      </c>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64"/>
      <c r="D98" s="6265"/>
      <c r="E98" s="6266"/>
      <c r="F98" s="6267"/>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68"/>
      <c r="D111" s="6269"/>
      <c r="E111" s="6270"/>
      <c r="F111" s="6271"/>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72"/>
      <c r="D124" s="6273"/>
      <c r="E124" s="6274"/>
      <c r="F124" s="6275"/>
      <c r="G124" s="30" t="s">
        <v>1734</v>
      </c>
      <c r="H124" s="64"/>
    </row>
    <row r="125" spans="1:8" ht="15.75" thickBot="1">
      <c r="A125" s="65" t="s">
        <v>2184</v>
      </c>
      <c r="B125" s="24" t="s">
        <v>1719</v>
      </c>
      <c r="C125" s="77" t="n">
        <v>1.580775E9</v>
      </c>
      <c r="D125" s="26" t="n">
        <v>2023.0</v>
      </c>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t="n">
        <v>3.4E7</v>
      </c>
      <c r="D135" s="26" t="n">
        <v>2023.0</v>
      </c>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76"/>
      <c r="D137" s="6277"/>
      <c r="E137" s="6278"/>
      <c r="F137" s="6279"/>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80"/>
      <c r="D150" s="6281"/>
      <c r="E150" s="6282"/>
      <c r="F150" s="6283"/>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84"/>
      <c r="D163" s="6285"/>
      <c r="E163" s="6286"/>
      <c r="F163" s="6287"/>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88"/>
      <c r="D176" s="6289"/>
      <c r="E176" s="6290"/>
      <c r="F176" s="6291"/>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92"/>
      <c r="D189" s="6293"/>
      <c r="E189" s="6294"/>
      <c r="F189" s="6295"/>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96"/>
      <c r="D202" s="6297"/>
      <c r="E202" s="6298"/>
      <c r="F202" s="6299"/>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00"/>
      <c r="D215" s="6301"/>
      <c r="E215" s="6302"/>
      <c r="F215" s="6303"/>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04"/>
      <c r="D228" s="6305"/>
      <c r="E228" s="6306"/>
      <c r="F228" s="6307"/>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08"/>
      <c r="D241" s="6309"/>
      <c r="E241" s="6310"/>
      <c r="F241" s="6311"/>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12"/>
      <c r="D254" s="6313"/>
      <c r="E254" s="6314"/>
      <c r="F254" s="6315"/>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16"/>
      <c r="D267" s="6317"/>
      <c r="E267" s="6318"/>
      <c r="F267" s="6319"/>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20"/>
      <c r="D280" s="6321"/>
      <c r="E280" s="6322"/>
      <c r="F280" s="6323"/>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24"/>
      <c r="D293" s="6325"/>
      <c r="E293" s="6326"/>
      <c r="F293" s="6327"/>
      <c r="G293" s="30" t="s">
        <v>1734</v>
      </c>
      <c r="H293" s="64"/>
    </row>
    <row r="294" spans="1:8" ht="15.75" thickBot="1">
      <c r="A294" s="65" t="s">
        <v>2199</v>
      </c>
      <c r="B294" s="24" t="s">
        <v>1719</v>
      </c>
      <c r="C294" s="77" t="n">
        <v>2.41E11</v>
      </c>
      <c r="D294" s="26" t="n">
        <v>2023.0</v>
      </c>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t="n">
        <v>8800000.0</v>
      </c>
      <c r="D304" s="26" t="n">
        <v>2023.0</v>
      </c>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28"/>
      <c r="D306" s="6329"/>
      <c r="E306" s="6330"/>
      <c r="F306" s="6331"/>
      <c r="G306" s="30" t="s">
        <v>1734</v>
      </c>
      <c r="H306" s="64"/>
    </row>
    <row r="307" spans="1:8" ht="15.75" thickBot="1">
      <c r="A307" s="65" t="s">
        <v>2201</v>
      </c>
      <c r="B307" s="24" t="s">
        <v>1719</v>
      </c>
      <c r="C307" s="6424"/>
      <c r="D307" s="6450"/>
      <c r="E307" s="6451"/>
      <c r="F307" s="6452"/>
      <c r="G307" s="25" t="s">
        <v>1719</v>
      </c>
      <c r="H307" s="66" t="s">
        <v>2202</v>
      </c>
    </row>
    <row r="308" spans="1:8" ht="15.75" thickBot="1">
      <c r="A308" s="61"/>
      <c r="B308" s="24" t="s">
        <v>1721</v>
      </c>
      <c r="C308" s="6425"/>
      <c r="D308" s="6453"/>
      <c r="E308" s="6454"/>
      <c r="F308" s="6455"/>
      <c r="G308" s="25" t="s">
        <v>1721</v>
      </c>
      <c r="H308" s="62"/>
    </row>
    <row r="309" spans="1:8" ht="15.75" thickBot="1">
      <c r="A309" s="61"/>
      <c r="B309" s="24" t="s">
        <v>1722</v>
      </c>
      <c r="C309" s="6426"/>
      <c r="D309" s="6456"/>
      <c r="E309" s="6457"/>
      <c r="F309" s="6458"/>
      <c r="G309" s="25" t="s">
        <v>1722</v>
      </c>
      <c r="H309" s="62"/>
    </row>
    <row r="310" spans="1:8" ht="15.75" thickBot="1">
      <c r="A310" s="61"/>
      <c r="B310" s="24" t="s">
        <v>1723</v>
      </c>
      <c r="C310" s="6427"/>
      <c r="D310" s="6459"/>
      <c r="E310" s="6460"/>
      <c r="F310" s="6461"/>
      <c r="G310" s="25" t="s">
        <v>1723</v>
      </c>
      <c r="H310" s="62"/>
    </row>
    <row r="311" spans="1:8" ht="15.75" thickBot="1">
      <c r="A311" s="61"/>
      <c r="B311" s="24" t="s">
        <v>1724</v>
      </c>
      <c r="C311" s="6428"/>
      <c r="D311" s="6462"/>
      <c r="E311" s="6463"/>
      <c r="F311" s="6464"/>
      <c r="G311" s="25" t="s">
        <v>1724</v>
      </c>
      <c r="H311" s="62"/>
    </row>
    <row r="312" spans="1:8" ht="15.75" thickBot="1">
      <c r="A312" s="61"/>
      <c r="B312" s="24" t="s">
        <v>1725</v>
      </c>
      <c r="C312" s="6429"/>
      <c r="D312" s="6465"/>
      <c r="E312" s="6466"/>
      <c r="F312" s="6467"/>
      <c r="G312" s="25" t="s">
        <v>1725</v>
      </c>
      <c r="H312" s="62"/>
    </row>
    <row r="313" spans="1:8" ht="15.75" thickBot="1">
      <c r="A313" s="61"/>
      <c r="B313" s="24" t="s">
        <v>1726</v>
      </c>
      <c r="C313" s="6430"/>
      <c r="D313" s="6468"/>
      <c r="E313" s="6469"/>
      <c r="F313" s="6470"/>
      <c r="G313" s="25" t="s">
        <v>1726</v>
      </c>
      <c r="H313" s="62"/>
    </row>
    <row r="314" spans="1:8" ht="15.75" thickBot="1">
      <c r="A314" s="61"/>
      <c r="B314" s="24" t="s">
        <v>1727</v>
      </c>
      <c r="C314" s="6431"/>
      <c r="D314" s="6471"/>
      <c r="E314" s="6472"/>
      <c r="F314" s="6473"/>
      <c r="G314" s="25" t="s">
        <v>1727</v>
      </c>
      <c r="H314" s="62"/>
    </row>
    <row r="315" spans="1:8" ht="15.75" thickBot="1">
      <c r="A315" s="61"/>
      <c r="B315" s="24" t="s">
        <v>1728</v>
      </c>
      <c r="C315" s="6432"/>
      <c r="D315" s="6474"/>
      <c r="E315" s="6475"/>
      <c r="F315" s="6476"/>
      <c r="G315" s="25" t="s">
        <v>1728</v>
      </c>
      <c r="H315" s="62"/>
    </row>
    <row r="316" spans="1:8" ht="15.75" thickBot="1">
      <c r="A316" s="61"/>
      <c r="B316" s="24" t="s">
        <v>1729</v>
      </c>
      <c r="C316" s="6433"/>
      <c r="D316" s="6477"/>
      <c r="E316" s="6478"/>
      <c r="F316" s="6479"/>
      <c r="G316" s="25" t="s">
        <v>1729</v>
      </c>
      <c r="H316" s="62"/>
    </row>
    <row r="317" spans="1:8" ht="15.75" thickBot="1">
      <c r="A317" s="61"/>
      <c r="B317" s="24" t="s">
        <v>1730</v>
      </c>
      <c r="C317" s="6434"/>
      <c r="D317" s="6480"/>
      <c r="E317" s="6481"/>
      <c r="F317" s="6482"/>
      <c r="G317" s="25" t="s">
        <v>1730</v>
      </c>
      <c r="H317" s="62"/>
    </row>
    <row r="318" spans="1:8" ht="26.25" thickBot="1">
      <c r="A318" s="61"/>
      <c r="B318" s="24" t="s">
        <v>1731</v>
      </c>
      <c r="C318" s="6435"/>
      <c r="D318" s="6483"/>
      <c r="E318" s="6484"/>
      <c r="F318" s="6485"/>
      <c r="G318" s="25" t="s">
        <v>1732</v>
      </c>
      <c r="H318" s="62"/>
    </row>
    <row r="319" spans="1:8" ht="15.75" thickBot="1">
      <c r="A319" s="63"/>
      <c r="B319" s="28" t="s">
        <v>1733</v>
      </c>
      <c r="C319" s="6436"/>
      <c r="D319" s="6486"/>
      <c r="E319" s="6487"/>
      <c r="F319" s="6488"/>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32"/>
      <c r="D338" s="6333"/>
      <c r="E338" s="6334"/>
      <c r="F338" s="6335"/>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36"/>
      <c r="D351" s="6337"/>
      <c r="E351" s="6338"/>
      <c r="F351" s="6339"/>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40"/>
      <c r="D364" s="6341"/>
      <c r="E364" s="6342"/>
      <c r="F364" s="6343"/>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44"/>
      <c r="D377" s="6345"/>
      <c r="E377" s="6346"/>
      <c r="F377" s="6347"/>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48"/>
      <c r="D390" s="6349"/>
      <c r="E390" s="6350"/>
      <c r="F390" s="6351"/>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52"/>
      <c r="D403" s="6353"/>
      <c r="E403" s="6354"/>
      <c r="F403" s="6355"/>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56"/>
      <c r="D416" s="6357"/>
      <c r="E416" s="6358"/>
      <c r="F416" s="6359"/>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60"/>
      <c r="D429" s="6361"/>
      <c r="E429" s="6362"/>
      <c r="F429" s="6363"/>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64"/>
      <c r="D442" s="6365"/>
      <c r="E442" s="6366"/>
      <c r="F442" s="6367"/>
      <c r="G442" s="30" t="s">
        <v>1734</v>
      </c>
      <c r="H442" s="64"/>
    </row>
    <row r="443" spans="1:8" ht="15.75" thickBot="1">
      <c r="A443" s="65" t="s">
        <v>2184</v>
      </c>
      <c r="B443" s="24" t="s">
        <v>1719</v>
      </c>
      <c r="C443" s="77" t="n">
        <v>7.21E10</v>
      </c>
      <c r="D443" s="26" t="n">
        <v>2023.0</v>
      </c>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t="n">
        <v>3.19E7</v>
      </c>
      <c r="D453" s="26" t="n">
        <v>2023.0</v>
      </c>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68"/>
      <c r="D455" s="6369"/>
      <c r="E455" s="6370"/>
      <c r="F455" s="6371"/>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72"/>
      <c r="D468" s="6373"/>
      <c r="E468" s="6374"/>
      <c r="F468" s="6375"/>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76"/>
      <c r="D481" s="6377"/>
      <c r="E481" s="6378"/>
      <c r="F481" s="6379"/>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80"/>
      <c r="D494" s="6381"/>
      <c r="E494" s="6382"/>
      <c r="F494" s="6383"/>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84"/>
      <c r="D507" s="6385"/>
      <c r="E507" s="6386"/>
      <c r="F507" s="6387"/>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88"/>
      <c r="D520" s="6389"/>
      <c r="E520" s="6390"/>
      <c r="F520" s="6391"/>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92"/>
      <c r="D533" s="6393"/>
      <c r="E533" s="6394"/>
      <c r="F533" s="6395"/>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96"/>
      <c r="D546" s="6397"/>
      <c r="E546" s="6398"/>
      <c r="F546" s="6399"/>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00"/>
      <c r="D559" s="6401"/>
      <c r="E559" s="6402"/>
      <c r="F559" s="6403"/>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04"/>
      <c r="D572" s="6405"/>
      <c r="E572" s="6406"/>
      <c r="F572" s="6407"/>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08"/>
      <c r="D585" s="6409"/>
      <c r="E585" s="6410"/>
      <c r="F585" s="6411"/>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12"/>
      <c r="D598" s="6413"/>
      <c r="E598" s="6414"/>
      <c r="F598" s="6415"/>
      <c r="G598" s="30" t="s">
        <v>1734</v>
      </c>
      <c r="H598" s="64"/>
    </row>
    <row r="599" spans="1:8" ht="15.75" thickBot="1">
      <c r="A599" s="65" t="s">
        <v>2197</v>
      </c>
      <c r="B599" s="24" t="s">
        <v>1719</v>
      </c>
      <c r="C599" s="77" t="n">
        <v>6.06E10</v>
      </c>
      <c r="D599" s="26" t="n">
        <v>2023.0</v>
      </c>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2.0E7</v>
      </c>
      <c r="D609" s="26" t="n">
        <v>2023.0</v>
      </c>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16"/>
      <c r="D611" s="6417"/>
      <c r="E611" s="6418"/>
      <c r="F611" s="6419"/>
      <c r="G611" s="30" t="s">
        <v>1734</v>
      </c>
      <c r="H611" s="64"/>
    </row>
    <row r="612" spans="1:8" ht="15.75" thickBot="1">
      <c r="A612" s="65" t="s">
        <v>2199</v>
      </c>
      <c r="B612" s="24" t="s">
        <v>1719</v>
      </c>
      <c r="C612" s="77" t="n">
        <v>8.379625466E10</v>
      </c>
      <c r="D612" s="26" t="n">
        <v>2023.0</v>
      </c>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2.08E7</v>
      </c>
      <c r="D622" s="26" t="n">
        <v>2023.0</v>
      </c>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20"/>
      <c r="D624" s="6421"/>
      <c r="E624" s="6422"/>
      <c r="F624" s="6423"/>
      <c r="G624" s="30" t="s">
        <v>1734</v>
      </c>
      <c r="H624" s="64"/>
    </row>
    <row r="625" spans="1:8" ht="15.75" thickBot="1">
      <c r="A625" s="65" t="s">
        <v>2201</v>
      </c>
      <c r="B625" s="24" t="s">
        <v>1719</v>
      </c>
      <c r="C625" s="6437"/>
      <c r="D625" s="6489"/>
      <c r="E625" s="6490"/>
      <c r="F625" s="6491"/>
      <c r="G625" s="25" t="s">
        <v>1719</v>
      </c>
      <c r="H625" s="66" t="s">
        <v>2202</v>
      </c>
    </row>
    <row r="626" spans="1:8" ht="15.75" thickBot="1">
      <c r="A626" s="61"/>
      <c r="B626" s="24" t="s">
        <v>1721</v>
      </c>
      <c r="C626" s="6438"/>
      <c r="D626" s="6492"/>
      <c r="E626" s="6493"/>
      <c r="F626" s="6494"/>
      <c r="G626" s="25" t="s">
        <v>1721</v>
      </c>
      <c r="H626" s="62"/>
    </row>
    <row r="627" spans="1:8" ht="15.75" thickBot="1">
      <c r="A627" s="61"/>
      <c r="B627" s="24" t="s">
        <v>1722</v>
      </c>
      <c r="C627" s="6439"/>
      <c r="D627" s="6495"/>
      <c r="E627" s="6496"/>
      <c r="F627" s="6497"/>
      <c r="G627" s="25" t="s">
        <v>1722</v>
      </c>
      <c r="H627" s="62"/>
    </row>
    <row r="628" spans="1:8" ht="15.75" thickBot="1">
      <c r="A628" s="61"/>
      <c r="B628" s="24" t="s">
        <v>1723</v>
      </c>
      <c r="C628" s="6440"/>
      <c r="D628" s="6498"/>
      <c r="E628" s="6499"/>
      <c r="F628" s="6500"/>
      <c r="G628" s="25" t="s">
        <v>1723</v>
      </c>
      <c r="H628" s="62"/>
    </row>
    <row r="629" spans="1:8" ht="15.75" thickBot="1">
      <c r="A629" s="61"/>
      <c r="B629" s="24" t="s">
        <v>1724</v>
      </c>
      <c r="C629" s="6441"/>
      <c r="D629" s="6501"/>
      <c r="E629" s="6502"/>
      <c r="F629" s="6503"/>
      <c r="G629" s="25" t="s">
        <v>1724</v>
      </c>
      <c r="H629" s="62"/>
    </row>
    <row r="630" spans="1:8" ht="15.75" thickBot="1">
      <c r="A630" s="61"/>
      <c r="B630" s="24" t="s">
        <v>1725</v>
      </c>
      <c r="C630" s="6442"/>
      <c r="D630" s="6504"/>
      <c r="E630" s="6505"/>
      <c r="F630" s="6506"/>
      <c r="G630" s="25" t="s">
        <v>1725</v>
      </c>
      <c r="H630" s="62"/>
    </row>
    <row r="631" spans="1:8" ht="15.75" thickBot="1">
      <c r="A631" s="61"/>
      <c r="B631" s="24" t="s">
        <v>1726</v>
      </c>
      <c r="C631" s="6443"/>
      <c r="D631" s="6507"/>
      <c r="E631" s="6508"/>
      <c r="F631" s="6509"/>
      <c r="G631" s="25" t="s">
        <v>1726</v>
      </c>
      <c r="H631" s="62"/>
    </row>
    <row r="632" spans="1:8" ht="15.75" thickBot="1">
      <c r="A632" s="61"/>
      <c r="B632" s="24" t="s">
        <v>1727</v>
      </c>
      <c r="C632" s="6444"/>
      <c r="D632" s="6510"/>
      <c r="E632" s="6511"/>
      <c r="F632" s="6512"/>
      <c r="G632" s="25" t="s">
        <v>1727</v>
      </c>
      <c r="H632" s="62"/>
    </row>
    <row r="633" spans="1:8" ht="15.75" thickBot="1">
      <c r="A633" s="61"/>
      <c r="B633" s="24" t="s">
        <v>1728</v>
      </c>
      <c r="C633" s="6445"/>
      <c r="D633" s="6513"/>
      <c r="E633" s="6514"/>
      <c r="F633" s="6515"/>
      <c r="G633" s="25" t="s">
        <v>1728</v>
      </c>
      <c r="H633" s="62"/>
    </row>
    <row r="634" spans="1:8" ht="15.75" thickBot="1">
      <c r="A634" s="61"/>
      <c r="B634" s="24" t="s">
        <v>1729</v>
      </c>
      <c r="C634" s="6446"/>
      <c r="D634" s="6516"/>
      <c r="E634" s="6517"/>
      <c r="F634" s="6518"/>
      <c r="G634" s="25" t="s">
        <v>1729</v>
      </c>
      <c r="H634" s="62"/>
    </row>
    <row r="635" spans="1:8" ht="15.75" thickBot="1">
      <c r="A635" s="61"/>
      <c r="B635" s="24" t="s">
        <v>1730</v>
      </c>
      <c r="C635" s="6447"/>
      <c r="D635" s="6519"/>
      <c r="E635" s="6520"/>
      <c r="F635" s="6521"/>
      <c r="G635" s="25" t="s">
        <v>1730</v>
      </c>
      <c r="H635" s="62"/>
    </row>
    <row r="636" spans="1:8" ht="26.25" thickBot="1">
      <c r="A636" s="61"/>
      <c r="B636" s="24" t="s">
        <v>1731</v>
      </c>
      <c r="C636" s="6448"/>
      <c r="D636" s="6522"/>
      <c r="E636" s="6523"/>
      <c r="F636" s="6524"/>
      <c r="G636" s="25" t="s">
        <v>1732</v>
      </c>
      <c r="H636" s="62"/>
    </row>
    <row r="637" spans="1:8" ht="15.75" thickBot="1">
      <c r="A637" s="63"/>
      <c r="B637" s="28" t="s">
        <v>1733</v>
      </c>
      <c r="C637" s="6449"/>
      <c r="D637" s="6525"/>
      <c r="E637" s="6526"/>
      <c r="F637" s="6527"/>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