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<sst xmlns="http://schemas.openxmlformats.org/spreadsheetml/2006/main" count="14762" uniqueCount="2909">
  <si>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</si>
  <si>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</si>
  <si>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</si>
  <si>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</si>
  <si>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</si>
  <si>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</si>
  <si>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</si>
  <si>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</si>
  <si>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</si>
  <si>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</si>
  <si>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</si>
  <si>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</si>
  <si>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</si>
  <si>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</si>
  <si>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</si>
  <si>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</si>
  <si>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</si>
  <si>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</si>
  <si>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</si>
  <si>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</si>
  <si>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</si>
  <si>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</si>
  <si>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</si>
  <si>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</si>
  <si>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</si>
  <si>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</si>
  <si>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</si>
  <si>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</si>
  <si>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</si>
  <si>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</si>
  <si>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</si>
  <si>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</si>
  <si>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</si>
  <si>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</si>
  <si>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</si>
  <si>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</si>
  <si>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</si>
  <si>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</si>
  <si>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</si>
  <si>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</si>
  <si>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</si>
  <si>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</si>
  <si>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</si>
  <si>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</si>
  <si>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</si>
  <si>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</si>
  <si>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</si>
  <si>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</si>
  <si>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</si>
  <si>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</si>
  <si>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</si>
  <si>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</si>
  <si>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</si>
  <si>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</si>
  <si>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</si>
  <si>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</si>
  <si>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</si>
  <si>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</si>
  <si>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</si>
  <si>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</si>
  <si>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</si>
  <si>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</si>
  <si>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</si>
  <si>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</si>
  <si>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</si>
  <si>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</si>
  <si>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</si>
  <si>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</si>
  <si>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</si>
  <si>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</si>
  <si>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</si>
  <si>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</si>
  <si>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</si>
  <si>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</si>
  <si>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</si>
  <si>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</si>
  <si>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</si>
  <si>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</si>
  <si>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</si>
  <si>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</si>
  <si>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</si>
  <si>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</si>
  <si>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</si>
  <si>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</si>
  <si>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</si>
  <si>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</si>
  <si>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</si>
  <si>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</si>
  <si>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</si>
  <si>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</si>
  <si>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</si>
  <si>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</si>
  <si>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</si>
  <si>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</si>
  <si>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</si>
  <si>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</si>
  <si>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</si>
  <si>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</si>
  <si>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</si>
  <si>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</si>
  <si>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</si>
  <si>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</si>
  <si>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</si>
  <si>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</si>
  <si>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</si>
  <si>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</si>
  <si>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</si>
  <si>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</si>
  <si>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</si>
  <si>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</si>
  <si>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</si>
  <si>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</si>
  <si>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</si>
  <si>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</si>
  <si>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</si>
  <si>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</si>
  <si>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</si>
  <si>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</si>
  <si>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</si>
  <si>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</si>
  <si>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</si>
  <si>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</si>
  <si>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</si>
  <si>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</si>
  <si>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</si>
  <si>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</si>
  <si>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</si>
  <si>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</si>
  <si>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</si>
  <si>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</si>
  <si>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</si>
  <si>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</si>
  <si>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</si>
  <si>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</si>
  <si>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</si>
  <si>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</si>
  <si>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</si>
  <si>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</si>
  <si>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</si>
  <si>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</si>
  <si>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</si>
  <si>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</si>
  <si>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</si>
  <si>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</si>
  <si>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</si>
  <si>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</si>
  <si>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</si>
  <si>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</si>
  <si>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</si>
  <si>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</si>
  <si>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</si>
  <si>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</si>
  <si>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</si>
  <si>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</si>
  <si>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</si>
  <si>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</si>
  <si>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</si>
  <si>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</si>
  <si>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</si>
  <si>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</si>
  <si>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</si>
  <si>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</si>
  <si>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</si>
  <si>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</si>
  <si>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</si>
  <si>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</si>
  <si>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</si>
  <si>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</si>
  <si>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</si>
  <si>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</si>
  <si>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</si>
  <si>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</si>
  <si>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</si>
  <si>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</si>
  <si>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</si>
  <si>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</si>
  <si>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</si>
  <si>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</si>
  <si>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</si>
  <si>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</si>
  <si>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</si>
  <si>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</si>
  <si>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</si>
  <si>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</si>
  <si>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</si>
  <si>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</si>
  <si>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</si>
  <si>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</si>
  <si>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</si>
  <si>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</si>
  <si>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</si>
  <si>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</si>
  <si>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</si>
  <si>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</si>
  <si>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</si>
  <si>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</si>
  <si>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</si>
  <si>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</si>
  <si>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</si>
  <si>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</si>
  <si>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</si>
  <si>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</si>
  <si>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</si>
  <si>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</si>
  <si>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</si>
  <si>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</si>
  <si>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</si>
  <si>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</si>
  <si>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</si>
  <si>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</si>
  <si>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</si>
  <si>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</si>
  <si>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</si>
  <si>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</si>
  <si>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</si>
  <si>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</si>
  <si>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</si>
  <si>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</si>
  <si>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</si>
  <si>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</si>
  <si>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</si>
  <si>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</si>
  <si>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</si>
  <si>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</si>
  <si>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</si>
  <si>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</si>
  <si>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</si>
  <si>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</si>
  <si>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</si>
  <si>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</si>
  <si>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</si>
  <si>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</si>
  <si>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</si>
  <si>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</si>
  <si>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</si>
  <si>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</si>
  <si>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</si>
  <si>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</si>
  <si>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</si>
  <si>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</si>
  <si>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</si>
  <si>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</si>
  <si>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</si>
  <si>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</si>
  <si>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</si>
  <si>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</si>
  <si>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</si>
  <si>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</si>
  <si>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</si>
  <si>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</si>
  <si>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</si>
  <si>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</si>
  <si>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</si>
  <si>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</si>
  <si>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</si>
  <si>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</si>
  <si>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</si>
  <si>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</si>
  <si>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</si>
  <si>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</si>
  <si>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</si>
  <si>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</si>
  <si>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</si>
  <si>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</si>
  <si>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</si>
  <si>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</si>
  <si>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</si>
  <si>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</si>
  <si>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</si>
  <si>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</si>
  <si>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</si>
  <si>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</si>
  <si>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</si>
  <si>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</si>
  <si>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</si>
  <si>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</si>
  <si>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</si>
  <si>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</si>
  <si>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</si>
  <si>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</si>
  <si>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</si>
  <si>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</si>
  <si>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</si>
  <si>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</si>
  <si>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</si>
  <si>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</si>
  <si>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</si>
  <si>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</si>
  <si>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</si>
  <si>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</si>
  <si>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</si>
  <si>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</si>
  <si>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</si>
  <si>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</si>
  <si>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</si>
  <si>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</si>
  <si>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</si>
  <si>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</si>
  <si>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</si>
  <si>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</si>
  <si>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</si>
  <si>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</si>
  <si>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</si>
  <si>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</si>
  <si>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</si>
  <si>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</si>
  <si>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</si>
  <si>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</si>
  <si>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</si>
  <si>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</si>
  <si>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</si>
  <si>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</si>
  <si>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</si>
  <si>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</si>
  <si>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</si>
  <si>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</si>
  <si>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</si>
  <si>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</si>
  <si>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</si>
  <si>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</si>
  <si>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</si>
  <si>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</si>
  <si>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</si>
  <si>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</si>
  <si>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</si>
  <si>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</si>
  <si>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</si>
  <si>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</si>
  <si>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</si>
  <si>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</si>
  <si>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</si>
  <si>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</si>
  <si>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</si>
  <si>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</si>
  <si>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</si>
  <si>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</si>
  <si>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</si>
  <si>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</si>
  <si>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</si>
  <si>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</si>
  <si>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</si>
  <si>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</si>
  <si>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</si>
  <si>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</si>
  <si>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</si>
  <si>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</si>
  <si>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</si>
  <si>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</si>
  <si>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</si>
  <si>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</si>
  <si>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</si>
  <si>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</si>
  <si>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</si>
  <si>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</si>
  <si>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</si>
  <si>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</si>
  <si>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</si>
  <si>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</si>
  <si>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</si>
  <si>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</si>
  <si>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</si>
  <si>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</si>
  <si>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</si>
  <si>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</si>
  <si>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</si>
  <si>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</si>
  <si>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</si>
  <si>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</si>
  <si>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</si>
  <si>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</si>
  <si>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</si>
  <si>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</si>
  <si>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</si>
  <si>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</si>
  <si>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</si>
  <si>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</si>
  <si>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</si>
  <si>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</si>
  <si>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</si>
  <si>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</si>
  <si>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</si>
  <si>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</si>
  <si>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</si>
  <si>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</si>
  <si>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</si>
  <si>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</si>
  <si>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</si>
  <si>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</si>
  <si>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</si>
  <si>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</si>
  <si>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</si>
  <si>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</si>
  <si>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</si>
  <si>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</si>
  <si>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</si>
  <si>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</si>
  <si>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</si>
  <si>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</si>
  <si>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</si>
  <si>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</si>
  <si>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</si>
  <si>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</si>
  <si>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</si>
  <si>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</si>
  <si>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</si>
  <si>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</si>
  <si>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</si>
  <si>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</si>
  <si>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</si>
  <si>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</si>
  <si>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</si>
  <si>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</si>
  <si>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</si>
  <si>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</si>
  <si>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</si>
  <si>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</si>
  <si>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</si>
  <si>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</si>
  <si>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</si>
  <si>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</si>
  <si>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</si>
  <si>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</si>
  <si>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</si>
  <si>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</si>
  <si>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</si>
  <si>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</si>
  <si>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</si>
  <si>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</si>
  <si>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</si>
  <si>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</si>
  <si>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</si>
  <si>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</si>
  <si>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</si>
  <si>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</si>
  <si>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</si>
  <si>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</si>
  <si>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</si>
  <si>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</si>
  <si>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</si>
  <si>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</si>
  <si>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</si>
  <si>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</si>
  <si>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</si>
  <si>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</si>
  <si>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</si>
  <si>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</si>
  <si>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</si>
  <si>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</si>
  <si>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</si>
  <si>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</si>
  <si>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</si>
  <si>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</si>
  <si>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</si>
  <si>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</si>
  <si>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</si>
  <si>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</si>
  <si>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</si>
  <si>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</si>
  <si>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</si>
  <si>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</si>
  <si>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</si>
  <si>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</si>
  <si>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</si>
  <si>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</si>
  <si>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</si>
  <si>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</si>
  <si>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</si>
  <si>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</si>
  <si>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</si>
  <si>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</si>
  <si>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</si>
  <si>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</si>
  <si>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</si>
  <si>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</si>
  <si>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</si>
  <si>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</si>
  <si>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</si>
  <si>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</si>
  <si>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</si>
  <si>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</si>
  <si>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</si>
  <si>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</si>
  <si>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</si>
  <si>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</si>
  <si>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</si>
  <si>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</si>
  <si>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</si>
  <si>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</si>
  <si>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</si>
  <si>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</si>
  <si>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</si>
  <si>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</si>
  <si>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</si>
  <si>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</si>
  <si>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</si>
  <si>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</si>
  <si>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</si>
  <si>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</si>
  <si>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</si>
  <si>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</si>
  <si>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</si>
  <si>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</si>
  <si>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</si>
  <si>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</si>
  <si>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</si>
  <si>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</si>
  <si>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</si>
  <si>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</si>
  <si>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</si>
  <si>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</si>
  <si>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</si>
  <si>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</si>
  <si>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</si>
  <si>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</si>
  <si>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</si>
  <si>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</si>
  <si>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</si>
  <si>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</si>
  <si>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</si>
  <si>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</si>
  <si>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</si>
  <si>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</si>
  <si>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</si>
  <si>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</si>
  <si>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</si>
  <si>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</si>
  <si>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</si>
  <si>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</si>
  <si>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</si>
  <si>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</si>
  <si>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</si>
  <si>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</si>
  <si>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</si>
  <si>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</si>
  <si>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</si>
  <si>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</si>
  <si>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</si>
  <si>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</si>
  <si>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</si>
  <si>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</si>
  <si>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</si>
  <si>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</si>
  <si>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</si>
  <si>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</si>
  <si>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</si>
  <si>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</si>
  <si>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</si>
  <si>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</si>
  <si>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</si>
  <si>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</si>
  <si>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</si>
  <si>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</si>
  <si>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</si>
  <si>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</si>
  <si>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</si>
  <si>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</si>
  <si>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</si>
  <si>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</si>
  <si>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</si>
  <si>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</si>
  <si>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</si>
  <si>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</si>
  <si>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</si>
  <si>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</si>
  <si>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</si>
  <si>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</si>
  <si>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</si>
  <si>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</si>
  <si>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</si>
  <si>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</si>
  <si>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</si>
  <si>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</si>
  <si>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</si>
  <si>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</si>
  <si>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</si>
  <si>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</si>
  <si>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</si>
  <si>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</si>
  <si>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</si>
  <si>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</si>
  <si>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</si>
  <si>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</si>
  <si>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</si>
  <si>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</si>
  <si>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</si>
  <si>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</si>
  <si>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</si>
  <si>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</si>
  <si>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</si>
  <si>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</si>
  <si>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</si>
  <si>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</si>
  <si>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</si>
  <si>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</si>
  <si>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</si>
  <si>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</si>
  <si>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</si>
  <si>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</si>
  <si>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</si>
  <si>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</si>
  <si>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</si>
  <si>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</si>
  <si>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</si>
  <si>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</si>
  <si>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</si>
  <si>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</si>
  <si>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</si>
  <si>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</si>
  <si>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</si>
  <si>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</si>
  <si>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</si>
  <si>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</si>
  <si>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</si>
  <si>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</si>
  <si>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</si>
  <si>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</si>
  <si>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</si>
  <si>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</si>
  <si>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</si>
  <si>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</si>
  <si>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</si>
  <si>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</si>
  <si>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</si>
  <si>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</si>
  <si>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</si>
  <si>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</si>
  <si>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</si>
  <si>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</si>
  <si>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</si>
  <si>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</si>
  <si>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</si>
  <si>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</si>
  <si>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</si>
  <si>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</si>
  <si>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</si>
  <si>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</si>
  <si>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</si>
  <si>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</si>
  <si>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</si>
  <si>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</si>
  <si>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</si>
  <si>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</si>
  <si>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</si>
  <si>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</si>
  <si>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</si>
  <si>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</si>
  <si>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</si>
  <si>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</si>
  <si>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</si>
  <si>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</si>
  <si>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</si>
  <si>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</si>
  <si>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</si>
  <si>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</si>
  <si>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</si>
  <si>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</si>
  <si>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</si>
  <si>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</si>
  <si>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</si>
  <si>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</si>
  <si>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</si>
  <si>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</si>
  <si>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</si>
  <si>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</si>
  <si>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</si>
  <si>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</si>
  <si>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</si>
  <si>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</si>
  <si>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</si>
  <si>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</si>
  <si>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</si>
  <si>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</si>
  <si>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</si>
  <si>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</si>
  <si>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</si>
  <si>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</si>
  <si>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</si>
  <si>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</si>
  <si>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</si>
  <si>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</si>
  <si>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</si>
  <si>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</si>
  <si>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</si>
  <si>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</si>
  <si>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</si>
  <si>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</si>
  <si>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</si>
  <si>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</si>
  <si>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</si>
  <si>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</si>
  <si>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</si>
  <si>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</si>
  <si>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</si>
  <si>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</si>
  <si>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</si>
  <si>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</si>
  <si>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</si>
  <si>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</si>
  <si>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</si>
  <si>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</si>
  <si>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</si>
  <si>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</si>
  <si>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</si>
  <si>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</si>
  <si>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</si>
  <si>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</si>
  <si>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</si>
  <si>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</si>
  <si>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</si>
  <si>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</si>
  <si>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</si>
  <si>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</si>
  <si>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</si>
  <si>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</si>
  <si>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</si>
  <si>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</si>
  <si>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</si>
  <si>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</si>
  <si>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</si>
  <si>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</si>
  <si>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</si>
  <si>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</si>
  <si>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</si>
  <si>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</si>
  <si>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</si>
  <si>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</si>
  <si>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</si>
  <si>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</si>
  <si>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</si>
  <si>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</si>
  <si>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</si>
  <si>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</si>
  <si>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</si>
  <si>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</si>
  <si>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</si>
  <si>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</si>
  <si>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</si>
  <si>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</si>
  <si>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</si>
  <si>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</si>
  <si>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</si>
  <si>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</si>
  <si>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</si>
  <si>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</si>
  <si>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</si>
  <si>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</si>
  <si>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</si>
  <si>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</si>
  <si>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</si>
  <si>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</si>
  <si>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</si>
  <si>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</si>
  <si>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</si>
  <si>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</si>
  <si>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</si>
  <si>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</si>
  <si>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</si>
  <si>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</si>
  <si>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</si>
  <si>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</si>
  <si>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</si>
  <si>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</si>
  <si>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</si>
  <si>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</si>
  <si>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</si>
  <si>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</si>
  <si>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</si>
  <si>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</si>
  <si>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</si>
  <si>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</si>
  <si>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</si>
  <si>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</si>
  <si>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</si>
  <si>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</si>
  <si>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</si>
  <si>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</si>
  <si>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</si>
  <si>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</si>
  <si>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</si>
  <si>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</si>
  <si>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</si>
  <si>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</si>
  <si>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</si>
  <si>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</si>
  <si>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</si>
  <si>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</si>
  <si>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</si>
  <si>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</si>
  <si>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</si>
  <si>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</si>
  <si>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</si>
  <si>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</si>
  <si>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</si>
  <si>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</si>
  <si>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</si>
  <si>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</si>
  <si>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</si>
  <si>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</si>
  <si>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</si>
  <si>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</si>
  <si>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</si>
  <si>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</si>
  <si>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</si>
  <si>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</si>
  <si>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</si>
  <si>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</si>
  <si>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</si>
  <si>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</si>
  <si>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</si>
  <si>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</si>
  <si>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</si>
  <si>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</si>
  <si>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</si>
  <si>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</si>
  <si>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</si>
  <si>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</si>
  <si>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</si>
  <si>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</si>
  <si>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</si>
  <si>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</si>
  <si>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</si>
  <si>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</si>
  <si>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</si>
  <si>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</si>
  <si>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</si>
  <si>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</si>
  <si>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</si>
  <si>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</si>
  <si>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</si>
  <si>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</si>
  <si>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</si>
  <si>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</si>
  <si>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</si>
  <si>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</si>
  <si>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</si>
  <si>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</si>
  <si>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</si>
  <si>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</si>
  <si>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</si>
  <si>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</si>
  <si>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</si>
  <si>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</si>
  <si>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</si>
  <si>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</si>
  <si>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</si>
  <si>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</si>
  <si>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</si>
  <si>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</si>
  <si>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</si>
  <si>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</si>
  <si>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</si>
  <si>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</si>
  <si>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</si>
  <si>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</si>
  <si>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</si>
  <si>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</si>
  <si>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</si>
  <si>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</si>
  <si>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</si>
  <si>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</si>
  <si>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</si>
  <si>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</si>
  <si>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</si>
  <si>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</si>
  <si>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</si>
  <si>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</si>
  <si>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</si>
  <si>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</si>
  <si>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</si>
  <si>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</si>
  <si>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</si>
  <si>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</si>
  <si>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</si>
  <si>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</si>
  <si>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</si>
  <si>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</si>
  <si>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</si>
  <si>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</si>
  <si>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</si>
  <si>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</si>
  <si>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</si>
  <si>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</si>
  <si>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</si>
  <si>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</si>
  <si>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</si>
  <si>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</si>
  <si>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</si>
  <si>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</si>
  <si>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</si>
  <si>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</si>
  <si>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</si>
  <si>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</si>
  <si>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</si>
  <si>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</si>
  <si>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</si>
  <si>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</si>
  <si>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</si>
  <si>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</si>
  <si>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</si>
  <si>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</si>
  <si>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</si>
  <si>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</si>
  <si>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</si>
  <si>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</si>
  <si>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</si>
  <si>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</si>
  <si>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</si>
  <si>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</si>
  <si>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</si>
  <si>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</si>
  <si>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</si>
  <si>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</si>
  <si>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</si>
  <si>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</si>
  <si>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</si>
  <si>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</si>
  <si>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</si>
  <si>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</si>
  <si>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</si>
  <si>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</si>
  <si>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</si>
  <si>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</si>
  <si>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</si>
  <si>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</si>
  <si>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</si>
  <si>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</si>
  <si>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</si>
  <si>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</si>
  <si>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</si>
  <si>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</si>
  <si>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</si>
  <si>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</si>
  <si>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</si>
  <si>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</si>
  <si>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</si>
  <si>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</si>
  <si>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</si>
  <si>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</si>
  <si>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</si>
  <si>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</si>
  <si>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</si>
  <si>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</si>
  <si>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</si>
  <si>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</si>
  <si>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</si>
  <si>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</si>
  <si>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</si>
  <si>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</si>
  <si>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</si>
  <si>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</si>
  <si>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</si>
  <si>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</si>
  <si>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</si>
  <si>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</si>
  <si>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</si>
  <si>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</si>
  <si>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</si>
  <si>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</si>
  <si>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</si>
  <si>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</si>
  <si>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</si>
  <si>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</si>
  <si>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</si>
  <si>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</si>
  <si>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</si>
  <si>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</si>
  <si>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</si>
  <si>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</si>
  <si>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</si>
  <si>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</si>
  <si>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</si>
  <si>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</si>
  <si>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</si>
  <si>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</si>
  <si>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</si>
  <si>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</si>
  <si>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</si>
  <si>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</si>
  <si>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</si>
  <si>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</si>
  <si>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</si>
  <si>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</si>
  <si>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</si>
  <si>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</si>
  <si>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</si>
  <si>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</si>
  <si>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</si>
  <si>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</si>
  <si>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</si>
  <si>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</si>
  <si>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</si>
  <si>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</si>
  <si>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</si>
  <si>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</si>
  <si>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</si>
  <si>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</si>
  <si>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</si>
  <si>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</si>
  <si>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</si>
  <si>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</si>
  <si>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</si>
  <si>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</si>
  <si>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</si>
  <si>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</si>
  <si>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</si>
  <si>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</si>
  <si>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</si>
  <si>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</si>
  <si>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</si>
  <si>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</si>
  <si>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</si>
  <si>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</si>
  <si>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</si>
  <si>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</si>
  <si>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</si>
  <si>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</si>
  <si>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</si>
  <si>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</si>
  <si>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</si>
  <si>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</si>
  <si>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</si>
  <si>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</si>
  <si>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</si>
  <si>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</si>
  <si>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</si>
  <si>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</si>
  <si>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</si>
  <si>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</si>
  <si>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</si>
  <si>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</si>
  <si>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</si>
  <si>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</si>
  <si>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</si>
  <si>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</si>
  <si>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</si>
  <si>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</si>
  <si>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</si>
  <si>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</si>
  <si>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</si>
  <si>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</si>
  <si>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</si>
  <si>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</si>
  <si>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</si>
  <si>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</si>
  <si>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</si>
  <si>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</si>
  <si>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</si>
  <si>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</si>
  <si>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</si>
  <si>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</si>
  <si>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</si>
  <si>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</si>
  <si>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</si>
  <si>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</si>
  <si>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</si>
  <si>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</si>
  <si>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</si>
  <si>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</si>
  <si>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</si>
  <si>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</si>
  <si>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</si>
  <si>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</si>
  <si>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</si>
  <si>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</si>
  <si>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</si>
  <si>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</si>
  <si>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</si>
  <si>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</si>
  <si>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</si>
  <si>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</si>
  <si>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</si>
  <si>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</si>
  <si>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</si>
  <si>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</si>
  <si>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</si>
  <si>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</si>
  <si>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</si>
  <si>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</si>
  <si>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</si>
  <si>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</si>
  <si>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</si>
  <si>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</si>
  <si>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</si>
  <si>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</si>
  <si>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</si>
  <si>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</si>
  <si>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</si>
  <si>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</si>
  <si>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</si>
  <si>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</si>
  <si>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</si>
  <si>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</si>
  <si>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</si>
  <si>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</si>
  <si>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</si>
  <si>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</si>
  <si>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</si>
  <si>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</si>
  <si>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</si>
  <si>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</si>
  <si>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</si>
  <si>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</si>
  <si>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</si>
  <si>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</si>
  <si>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</si>
  <si>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</si>
  <si>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</si>
  <si>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</si>
  <si>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</si>
  <si>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</si>
  <si>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</si>
  <si>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</si>
  <si>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</si>
  <si>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</si>
  <si>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</si>
  <si>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</si>
  <si>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</si>
  <si>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</si>
  <si>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</si>
  <si>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</si>
  <si>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</si>
  <si>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</si>
  <si>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</si>
  <si>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</si>
  <si>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</si>
  <si>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</si>
  <si>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</si>
  <si>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</si>
  <si>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</si>
  <si>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</si>
  <si>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</si>
  <si>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</si>
  <si>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</si>
  <si>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</si>
  <si>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</si>
  <si>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</si>
  <si>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</si>
  <si>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</si>
  <si>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</si>
  <si>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</si>
  <si>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</si>
  <si>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</si>
  <si>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</si>
  <si>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</si>
  <si>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</si>
  <si>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</si>
  <si>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</si>
  <si>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</si>
  <si>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</si>
  <si>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</si>
  <si>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</si>
  <si>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</si>
  <si>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</si>
  <si>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</si>
  <si>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</si>
  <si>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</si>
  <si>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</si>
  <si>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</si>
  <si>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</si>
  <si>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</si>
  <si>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</si>
  <si>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</si>
  <si>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</si>
  <si>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</si>
  <si>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</si>
  <si>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</si>
  <si>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</si>
  <si>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</si>
  <si>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</si>
  <si>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</si>
  <si>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</si>
  <si>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</si>
  <si>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</si>
  <si>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</si>
  <si>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</si>
  <si>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</si>
  <si>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</si>
  <si>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</si>
  <si>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</si>
  <si>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</si>
  <si>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</si>
  <si>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</si>
  <si>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</si>
  <si>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</si>
  <si>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</si>
  <si>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</si>
  <si>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</si>
  <si>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</si>
  <si>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</si>
  <si>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</si>
  <si>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</si>
  <si>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</si>
  <si>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</si>
  <si>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</si>
  <si>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</si>
  <si>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</si>
  <si>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</si>
  <si>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</si>
  <si>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</si>
  <si>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</si>
  <si>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</si>
  <si>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</si>
  <si>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</si>
  <si>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</si>
  <si>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</si>
  <si>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</si>
  <si>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</si>
  <si>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</si>
  <si>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</si>
  <si>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</si>
  <si>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</si>
  <si>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</si>
  <si>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</si>
  <si>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</si>
  <si>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</si>
  <si>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</si>
  <si>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</si>
  <si>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</si>
  <si>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</si>
  <si>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</si>
  <si>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</si>
  <si>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</si>
  <si>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</si>
  <si>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</si>
  <si>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</si>
  <si>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</si>
  <si>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</si>
  <si>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</si>
  <si>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</si>
  <si>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</si>
  <si>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</si>
  <si>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</si>
  <si>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</si>
  <si>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</si>
  <si>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</si>
  <si>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</si>
  <si>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</si>
  <si>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</si>
  <si>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</si>
  <si>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</si>
  <si>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</si>
  <si>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</si>
  <si>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</si>
  <si>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</si>
  <si>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</si>
  <si>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</si>
  <si>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</si>
  <si>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</si>
  <si>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</si>
  <si>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</si>
  <si>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</si>
  <si>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</si>
  <si>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</si>
  <si>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</si>
  <si>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</si>
  <si>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</si>
  <si>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</si>
  <si>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</si>
  <si>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</si>
  <si>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</si>
  <si>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</si>
  <si>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</si>
  <si>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</si>
  <si>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</si>
  <si>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</si>
  <si>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</si>
  <si>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</si>
  <si>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</si>
  <si>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</si>
  <si>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</si>
  <si>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</si>
  <si>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</si>
  <si>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</si>
  <si>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</si>
  <si>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</si>
  <si>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</si>
  <si>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</si>
  <si>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</si>
  <si>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</si>
  <si>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</si>
  <si>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</si>
  <si>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</si>
  <si>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</si>
  <si>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</si>
  <si>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</si>
  <si>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</si>
  <si>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</si>
  <si>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</si>
  <si>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</si>
  <si>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</si>
  <si>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</si>
  <si>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</si>
  <si>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</si>
  <si>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</si>
  <si>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</si>
  <si>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</si>
  <si>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</si>
  <si>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</si>
  <si>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</si>
  <si>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</si>
  <si>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</si>
  <si>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</si>
  <si>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</si>
  <si>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</si>
  <si>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</si>
  <si>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</si>
  <si>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</si>
  <si>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</si>
  <si>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</si>
  <si>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</si>
  <si>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</si>
  <si>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</si>
  <si>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</si>
  <si>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</si>
  <si>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</si>
  <si>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</si>
  <si>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</si>
  <si>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</si>
  <si>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</si>
  <si>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</si>
  <si>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</si>
  <si>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</si>
  <si>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</si>
  <si>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</si>
  <si>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</si>
  <si>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</si>
  <si>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</si>
  <si>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</si>
  <si>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</si>
  <si>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</si>
  <si>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</si>
  <si>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</si>
  <si>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</si>
  <si>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</si>
  <si>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</si>
  <si>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</si>
  <si>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</si>
  <si>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</si>
  <si>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</si>
  <si>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</si>
  <si>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</si>
  <si>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</si>
  <si>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</si>
  <si>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</si>
  <si>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</si>
  <si>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</si>
  <si>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</si>
  <si>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</si>
  <si>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</si>
  <si>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</si>
  <si>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</si>
  <si>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</si>
  <si>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</si>
  <si>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</si>
  <si>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</si>
  <si>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</si>
  <si>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</si>
  <si>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</si>
  <si>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</si>
  <si>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</si>
  <si>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</si>
  <si>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</si>
  <si>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</si>
  <si>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</si>
  <si>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</si>
  <si>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</si>
  <si>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</si>
  <si>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</si>
  <si>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</si>
  <si>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</si>
  <si>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</si>
  <si>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</si>
  <si>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</si>
  <si>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</si>
  <si>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</si>
  <si>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</si>
  <si>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</si>
  <si>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</si>
  <si>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</si>
  <si>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</si>
  <si>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</si>
  <si>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</si>
  <si>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</si>
  <si>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</si>
  <si>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</si>
  <si>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</si>
  <si>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</si>
  <si>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</si>
  <si>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</si>
  <si>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</si>
  <si>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</si>
  <si>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</si>
  <si>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</si>
  <si>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</si>
  <si>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</si>
  <si>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</si>
  <si>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</si>
  <si>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</si>
  <si>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</si>
  <si>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</si>
  <si>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</si>
  <si>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</si>
  <si>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</si>
  <si>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</si>
  <si>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</si>
  <si>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</si>
  <si>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</si>
  <si>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</si>
  <si>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</si>
  <si>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</si>
  <si>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</si>
  <si>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</si>
  <si>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</si>
  <si>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</si>
  <si>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</si>
  <si>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</si>
  <si>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</si>
  <si>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</si>
  <si>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</si>
  <si>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</si>
  <si>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</si>
  <si>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</si>
  <si>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</si>
  <si>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</si>
  <si>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</si>
  <si>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</si>
  <si>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</si>
  <si>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</si>
  <si>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</si>
  <si>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</si>
  <si>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</si>
  <si>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</si>
  <si>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</si>
  <si>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</si>
  <si>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</si>
  <si>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</si>
  <si>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</si>
  <si>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</si>
  <si>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</si>
  <si>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</si>
  <si>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</si>
  <si>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</si>
  <si>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</si>
  <si>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</si>
  <si>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</si>
  <si>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</si>
  <si>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</si>
  <si>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</si>
  <si>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</si>
  <si>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</si>
  <si>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</si>
  <si>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</si>
  <si>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</si>
  <si>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</si>
  <si>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</si>
  <si>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</si>
  <si>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</si>
  <si>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</si>
  <si>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</si>
  <si>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</si>
  <si>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</si>
  <si>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</si>
  <si>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</si>
  <si>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</si>
  <si>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</si>
  <si>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</si>
  <si>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</si>
  <si>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</si>
  <si>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</si>
  <si>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</si>
  <si>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</si>
  <si>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</si>
  <si>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</si>
  <si>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</si>
  <si>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</si>
  <si>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</si>
  <si>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</si>
  <si>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</si>
  <si>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</si>
  <si>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</si>
  <si>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</si>
  <si>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</si>
  <si>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</si>
  <si>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</si>
  <si>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</si>
  <si>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</si>
  <si>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</si>
  <si>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</si>
  <si>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</si>
  <si>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</si>
  <si>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</si>
  <si>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</si>
  <si>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</si>
  <si>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</si>
  <si>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</si>
  <si>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</si>
  <si>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</si>
  <si>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</si>
  <si>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</si>
  <si>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</si>
  <si>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</si>
  <si>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</si>
  <si>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</si>
  <si>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</si>
  <si>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</si>
  <si>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</si>
  <si>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</si>
  <si>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</si>
  <si>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</si>
  <si>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</si>
  <si>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</si>
  <si>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</si>
  <si>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</si>
  <si>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</si>
  <si>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</si>
  <si>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</si>
  <si>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</si>
  <si>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</si>
  <si>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</si>
  <si>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</si>
  <si>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</si>
  <si>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</si>
  <si>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</si>
  <si>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</si>
  <si>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</si>
  <si>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</si>
  <si>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</si>
  <si>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</si>
  <si>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</si>
  <si>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</si>
  <si>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</si>
  <si>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</si>
  <si>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</si>
  <si>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</si>
  <si>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</si>
  <si>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</si>
  <si>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</si>
  <si>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</si>
  <si>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</si>
  <si>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</si>
  <si>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</si>
  <si>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</si>
  <si>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</si>
  <si>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</si>
  <si>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</si>
  <si>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</si>
  <si>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</si>
  <si>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</si>
  <si>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</si>
  <si>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</si>
  <si>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</si>
  <si>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</si>
  <si>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</si>
  <si>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</si>
  <si>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</si>
  <si>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</si>
  <si>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</si>
  <si>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</si>
  <si>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</si>
  <si>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</si>
  <si>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</si>
  <si>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</si>
  <si>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</si>
  <si>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</si>
  <si>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</si>
  <si>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</si>
  <si>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</si>
  <si>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</si>
  <si>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</si>
  <si>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</si>
  <si>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</si>
  <si>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</si>
  <si>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</si>
  <si>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</si>
  <si>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</si>
  <si>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</si>
  <si>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</si>
  <si>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</si>
  <si>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</si>
  <si>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</si>
  <si>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</si>
  <si>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</si>
  <si>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</si>
  <si>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</si>
  <si>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</si>
  <si>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</si>
  <si>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</si>
  <si>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</si>
  <si>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</si>
  <si>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</si>
  <si>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</si>
  <si>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</si>
  <si>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</si>
  <si>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</si>
  <si>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</si>
  <si>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</si>
  <si>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</si>
  <si>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</si>
  <si>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</si>
  <si>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</si>
  <si>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</si>
  <si>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</si>
  <si>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</si>
  <si>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</si>
  <si>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</si>
  <si>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</si>
  <si>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</si>
  <si>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</si>
  <si>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</si>
  <si>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</si>
  <si>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</si>
  <si>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</si>
  <si>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</si>
  <si>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</si>
  <si>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</si>
  <si>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</si>
  <si>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</si>
  <si>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</si>
  <si>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</si>
  <si>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</si>
  <si>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</si>
  <si>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</si>
  <si>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</si>
  <si>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</si>
  <si>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</si>
  <si>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</si>
  <si>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</si>
  <si>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</si>
  <si>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</si>
  <si>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</si>
  <si>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</si>
  <si>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</si>
  <si>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</si>
  <si>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</si>
  <si>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</si>
  <si>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</si>
  <si>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</si>
  <si>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</si>
  <si>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</si>
  <si>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</si>
  <si>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</si>
  <si>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</si>
  <si>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</si>
  <si>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</si>
  <si>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</si>
  <si>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</si>
  <si>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</si>
  <si>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</si>
  <si>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</si>
  <si>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</si>
  <si>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</si>
  <si>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</si>
  <si>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</si>
  <si>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</si>
  <si>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</si>
  <si>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</si>
  <si>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</si>
  <si>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</si>
  <si>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</si>
  <si>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</si>
  <si>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</si>
  <si>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</si>
  <si>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</si>
  <si>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</si>
  <si>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</si>
  <si>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</si>
  <si>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</si>
  <si>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</si>
  <si>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</si>
  <si>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</si>
  <si>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</si>
  <si>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</si>
  <si>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</si>
  <si>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</si>
  <si>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</si>
  <si>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</si>
  <si>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</si>
  <si>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</si>
  <si>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</si>
  <si>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</si>
  <si>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</si>
  <si>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</si>
  <si>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</si>
  <si>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</si>
  <si>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</si>
  <si>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</si>
  <si>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</si>
  <si>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</si>
  <si>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</si>
  <si>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</si>
  <si>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</si>
  <si>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</si>
  <si>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</si>
  <si>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</si>
  <si>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</si>
  <si>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</si>
  <si>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</si>
  <si>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</si>
  <si>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</si>
  <si>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</si>
  <si>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</si>
  <si>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</si>
  <si>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</si>
  <si>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</si>
  <si>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</si>
  <si>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</si>
  <si>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</si>
  <si>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</si>
  <si>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</si>
  <si>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</si>
  <si>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</si>
  <si>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</si>
  <si>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</si>
  <si>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</si>
  <si>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</si>
  <si>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</si>
  <si>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</si>
  <si>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</si>
  <si>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</si>
  <si>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</si>
  <si>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</si>
  <si>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</si>
  <si>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</si>
  <si>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</si>
  <si>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</si>
  <si>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</si>
  <si>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</si>
  <si>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</si>
  <si>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</si>
  <si>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</si>
  <si>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</si>
  <si>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</si>
  <si>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</si>
  <si>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</si>
  <si>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</si>
  <si>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</si>
  <si>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</si>
  <si>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</si>
  <si>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</si>
  <si>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</si>
  <si>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</si>
  <si>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</si>
  <si>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</si>
  <si>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</si>
  <si>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</si>
  <si>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</si>
  <si>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</si>
  <si>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</si>
  <si>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</si>
  <si>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</si>
  <si>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</si>
  <si>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</si>
  <si>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</si>
  <si>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</si>
  <si>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</si>
  <si>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</si>
  <si>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</si>
  <si>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</si>
  <si>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</si>
  <si>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</si>
  <si>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</si>
  <si>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</si>
  <si>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</si>
  <si>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</si>
  <si>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</si>
  <si>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</si>
  <si>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</si>
  <si>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</si>
  <si>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</si>
  <si>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</si>
  <si>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</si>
  <si>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</si>
  <si>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</si>
  <si>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</si>
  <si>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</si>
  <si>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</si>
  <si>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</si>
  <si>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</si>
  <si>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</si>
  <si>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</si>
  <si>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</si>
  <si>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</si>
  <si>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</si>
  <si>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</si>
  <si>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</si>
  <si>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</si>
  <si>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</si>
  <si>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</si>
  <si>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</si>
  <si>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</si>
  <si>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</si>
  <si>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</si>
  <si>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</si>
  <si>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</si>
  <si>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</si>
  <si>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</si>
  <si>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</si>
  <si>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</si>
  <si>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</si>
  <si>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</si>
  <si>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</si>
  <si>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</si>
  <si>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</si>
  <si>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</si>
  <si>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</si>
  <si>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</si>
  <si>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</si>
  <si>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</si>
  <si>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</si>
  <si>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</si>
  <si>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</si>
  <si>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</si>
  <si>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</si>
  <si>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</si>
  <si>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</si>
  <si>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</si>
  <si>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</si>
  <si>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</si>
  <si>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</si>
  <si>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</si>
  <si>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</si>
  <si>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</si>
  <si>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</si>
  <si>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</si>
  <si>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</si>
  <si>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</si>
  <si>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</si>
  <si>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</si>
  <si>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</si>
  <si>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</si>
  <si>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</si>
  <si>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</si>
  <si>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</si>
  <si>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</si>
  <si>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</si>
  <si>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</si>
  <si>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</si>
  <si>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</si>
  <si>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</si>
  <si>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</si>
  <si>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</si>
  <si>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</si>
  <si>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</si>
  <si>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</si>
  <si>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</si>
  <si>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</si>
  <si>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</si>
  <si>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</si>
  <si>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</si>
  <si>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</si>
  <si>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</si>
  <si>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</si>
  <si>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</si>
  <si>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</si>
  <si>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</si>
  <si>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</si>
  <si>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</si>
  <si>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</si>
  <si>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</si>
  <si>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</si>
  <si>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</si>
  <si>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</si>
  <si>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</si>
  <si>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</si>
  <si>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</si>
  <si>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</si>
  <si>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</si>
  <si>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</si>
  <si>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</si>
  <si>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</si>
  <si>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</si>
  <si>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</si>
  <si>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</si>
  <si>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</si>
  <si>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</si>
  <si>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</si>
  <si>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</si>
  <si>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</si>
  <si>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</si>
  <si>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</si>
  <si>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</si>
  <si>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</si>
  <si>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</si>
  <si>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</si>
  <si>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</si>
  <si>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</si>
  <si>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</si>
  <si>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</si>
  <si>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</si>
  <si>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</si>
  <si>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</si>
  <si>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</si>
  <si>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</si>
  <si>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</si>
  <si>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</si>
  <si>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</si>
  <si>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</si>
  <si>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</si>
  <si>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</si>
  <si>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</si>
  <si>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</si>
  <si>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</si>
  <si>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</si>
  <si>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</si>
  <si>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</si>
  <si>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</si>
  <si>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</si>
  <si>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</si>
  <si>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</si>
  <si>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</si>
  <si>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</si>
  <si>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</si>
  <si>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</si>
  <si>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</si>
  <si>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</si>
  <si>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</si>
  <si>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</si>
  <si>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</si>
  <si>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</si>
  <si>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</si>
  <si>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</si>
  <si>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</si>
  <si>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</si>
  <si>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</si>
  <si>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</si>
  <si>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</si>
  <si>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</si>
  <si>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</si>
  <si>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</si>
  <si>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</si>
  <si>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</si>
  <si>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</si>
  <si>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</si>
  <si>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</si>
  <si>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</si>
  <si>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</si>
  <si>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</si>
  <si>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</si>
  <si>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</si>
  <si>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</si>
  <si>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</si>
  <si>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</si>
  <si>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</si>
  <si>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</si>
  <si>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</si>
  <si>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</si>
  <si>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</si>
  <si>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</si>
  <si>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</si>
  <si>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</si>
  <si>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</si>
  <si>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</si>
  <si>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</si>
  <si>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</si>
  <si>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</si>
  <si>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</si>
  <si>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</si>
  <si>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</si>
  <si>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</si>
  <si>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</si>
  <si>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</si>
  <si>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</si>
  <si>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</si>
  <si>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</si>
  <si>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</si>
  <si>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</si>
  <si>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</si>
  <si>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</si>
  <si>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</si>
  <si>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</si>
  <si>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</si>
  <si>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</si>
  <si>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</si>
  <si>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</si>
  <si>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</si>
  <si>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</si>
  <si>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</si>
  <si>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</si>
  <si>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</si>
  <si>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</si>
  <si>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</si>
  <si>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</si>
  <si>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</si>
  <si>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</si>
  <si>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</si>
  <si>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</si>
  <si>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</si>
  <si>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</si>
  <si>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</si>
  <si>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</si>
  <si>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</si>
  <si>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</si>
  <si>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</si>
  <si>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</si>
  <si>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</si>
  <si>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</si>
  <si>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</si>
  <si>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</si>
  <si>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</si>
  <si>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</si>
  <si>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</si>
  <si>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</si>
  <si>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</si>
  <si>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</si>
  <si>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</si>
  <si>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</si>
  <si>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</si>
  <si>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</si>
  <si>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</si>
  <si>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</si>
  <si>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</si>
  <si>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</si>
  <si>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</si>
  <si>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</si>
  <si>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</si>
  <si>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</si>
  <si>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</si>
  <si>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</si>
  <si>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</si>
  <si>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</si>
  <si>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</si>
  <si>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</si>
  <si>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</si>
  <si>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</si>
  <si>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</si>
  <si>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</si>
  <si>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</si>
  <si>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</si>
  <si>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</si>
  <si>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</si>
  <si>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</si>
  <si>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</si>
  <si>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</si>
  <si>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</si>
  <si>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</si>
  <si>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</si>
  <si>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</si>
  <si>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</si>
  <si>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</si>
  <si>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</si>
  <si>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</si>
  <si>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</si>
  <si>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</si>
  <si>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</si>
  <si>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</si>
  <si>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</si>
  <si>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</si>
  <si>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</si>
  <si>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</si>
  <si>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</si>
  <si>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</si>
  <si>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</si>
  <si>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</si>
  <si>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</si>
  <si>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</si>
  <si>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</si>
  <si>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</si>
  <si>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</si>
  <si>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</si>
  <si>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</si>
  <si>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</si>
  <si>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</si>
  <si>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</si>
  <si>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</si>
  <si>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</si>
  <si>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</si>
  <si>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</si>
  <si>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</si>
  <si>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</si>
  <si>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</si>
  <si>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</si>
  <si>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</si>
  <si>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</si>
  <si>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</si>
  <si>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</si>
  <si>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</si>
  <si>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</si>
  <si>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</si>
  <si>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</si>
  <si>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</si>
  <si>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</si>
  <si>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</si>
  <si>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</si>
  <si>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</si>
  <si>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</si>
  <si>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</si>
  <si>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</si>
  <si>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</si>
  <si>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</si>
  <si>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</si>
  <si>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</si>
  <si>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</si>
  <si>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</si>
  <si>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</si>
  <si>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</si>
  <si>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</si>
  <si>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</si>
  <si>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</si>
  <si>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</si>
  <si>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</si>
  <si>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</si>
  <si>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</si>
  <si>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</si>
  <si>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</si>
  <si>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</si>
  <si>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</si>
  <si>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</si>
  <si>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</si>
  <si>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</si>
  <si>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</si>
  <si>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</si>
  <si>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</si>
  <si>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</si>
  <si>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</si>
  <si>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</si>
  <si>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</si>
  <si>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</si>
  <si>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</si>
  <si>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</si>
  <si>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</si>
  <si>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</si>
  <si>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</si>
  <si>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</si>
  <si>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</si>
  <si>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</si>
  <si>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</si>
  <si>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</si>
  <si>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</si>
  <si>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</si>
  <si>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</si>
  <si>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</si>
  <si>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</si>
  <si>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</si>
  <si>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</si>
  <si>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</si>
  <si>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</si>
  <si>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</si>
  <si>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</si>
  <si>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</si>
  <si>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</si>
  <si>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</si>
  <si>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</si>
  <si>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</si>
  <si>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</si>
  <si>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</si>
  <si>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</si>
  <si>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</si>
  <si>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</si>
  <si>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</si>
  <si>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</si>
  <si>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</si>
  <si>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</si>
  <si>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</si>
  <si>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</si>
  <si>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</si>
  <si>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</si>
  <si>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</si>
  <si>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</si>
  <si>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</si>
  <si>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</si>
  <si>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</si>
  <si>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</si>
  <si>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</si>
  <si>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</si>
  <si>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</si>
  <si>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</si>
  <si>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</si>
  <si>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</si>
  <si>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</si>
  <si>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</si>
  <si>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</si>
  <si>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</si>
  <si>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</si>
  <si>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</si>
  <si>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</si>
  <si>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</si>
  <si>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</si>
  <si>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</si>
  <si>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</si>
  <si>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</si>
  <si>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</si>
  <si>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</si>
  <si>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</si>
  <si>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</si>
  <si>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</si>
  <si>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</si>
  <si>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</si>
  <si>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</si>
  <si>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</si>
  <si>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</si>
  <si>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</si>
  <si>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</si>
  <si>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</si>
  <si>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</si>
  <si>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</si>
  <si>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</si>
  <si>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</si>
  <si>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</si>
  <si>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</si>
  <si>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</si>
  <si>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</si>
  <si>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</si>
  <si>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</si>
  <si>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</si>
  <si>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</si>
  <si>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</si>
  <si>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</si>
  <si>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</si>
  <si>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</si>
  <si>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</si>
  <si>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</si>
  <si>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</si>
  <si>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</si>
  <si>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</si>
  <si>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</si>
  <si>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</si>
  <si>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</si>
  <si>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</si>
  <si>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</si>
  <si>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</si>
  <si>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</si>
  <si>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</si>
  <si>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</si>
  <si>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</si>
  <si>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</si>
  <si>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</si>
  <si>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</si>
  <si>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</si>
  <si>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</si>
  <si>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</si>
  <si>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</si>
  <si>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</si>
  <si>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</si>
  <si>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</si>
  <si>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</si>
  <si>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</si>
  <si>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</si>
  <si>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</si>
  <si>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</si>
  <si>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</si>
  <si>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</si>
  <si>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</si>
  <si>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</si>
  <si>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</si>
  <si>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</si>
  <si>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</si>
  <si>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</si>
  <si>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</si>
  <si>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</si>
  <si>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</si>
  <si>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</si>
  <si>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</si>
  <si>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</si>
  <si>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</si>
  <si>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</si>
  <si>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</si>
  <si>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</si>
  <si>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</si>
  <si>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</si>
  <si>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</si>
  <si>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</si>
  <si>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</si>
  <si>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</si>
  <si>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</si>
  <si>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</si>
  <si>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</si>
  <si>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</si>
  <si>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</si>
  <si>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</si>
  <si>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</si>
  <si>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</si>
  <si>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</si>
  <si>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</si>
  <si>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</si>
  <si>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</si>
  <si>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</si>
  <si>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</si>
  <si>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</si>
  <si>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</si>
  <si>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</si>
  <si>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</si>
  <si>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</si>
  <si>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</si>
  <si>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</si>
  <si>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</si>
  <si>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</si>
  <si>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</si>
  <si>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</si>
  <si>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</si>
  <si>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</si>
  <si>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</si>
  <si>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</si>
  <si>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</si>
  <si>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</si>
  <si>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</si>
  <si>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</si>
  <si>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</si>
  <si>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</si>
  <si>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</si>
  <si>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</si>
  <si>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</si>
  <si>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</si>
  <si>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</si>
  <si>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</si>
  <si>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</si>
  <si>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</si>
  <si>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</si>
  <si>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</si>
  <si>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</si>
  <si>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</si>
  <si>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</si>
  <si>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</si>
  <si>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</si>
  <si>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</si>
  <si>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</si>
  <si>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</si>
  <si>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</si>
  <si>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</si>
  <si>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</si>
  <si>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</si>
  <si>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</si>
  <si>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</si>
  <si>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</si>
  <si>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</si>
  <si>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</si>
  <si>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</si>
  <si>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</si>
  <si>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</si>
  <si>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</si>
  <si>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</si>
  <si>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</si>
  <si>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</si>
  <si>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</si>
  <si>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</si>
  <si>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</si>
  <si>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</si>
  <si>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</si>
  <si>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</si>
  <si>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</si>
  <si>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</si>
  <si>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</si>
  <si>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</si>
  <si>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</si>
  <si>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</si>
  <si>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</si>
  <si>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</si>
  <si>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</si>
  <si>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</si>
  <si>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</si>
  <si>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</si>
  <si>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</si>
  <si>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</si>
  <si>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</si>
  <si>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</si>
  <si>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</si>
  <si>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</si>
  <si>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</si>
  <si>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</si>
  <si>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</si>
  <si>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</si>
  <si>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</si>
  <si>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</si>
  <si>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</si>
  <si>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</si>
  <si>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</si>
  <si>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</si>
  <si>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</si>
  <si>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</si>
  <si>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</si>
  <si>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</si>
  <si>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</si>
  <si>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</si>
  <si>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</si>
  <si>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</si>
  <si>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</si>
  <si>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</si>
  <si>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</si>
  <si>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</si>
  <si>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</si>
  <si>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</si>
  <si>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</si>
  <si>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</si>
  <si>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</si>
  <si>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</si>
  <si>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</si>
  <si>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</si>
  <si>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</si>
  <si>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</si>
  <si>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</si>
  <si>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</si>
  <si>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</si>
  <si>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</si>
  <si>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</si>
  <si>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</si>
  <si>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</si>
  <si>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</si>
  <si>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</si>
  <si>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</si>
  <si>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</si>
  <si>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</si>
  <si>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</si>
  <si>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</si>
  <si>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</si>
  <si>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</si>
  <si>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</si>
  <si>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</si>
  <si>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</si>
  <si>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</si>
  <si>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</si>
  <si>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</si>
  <si>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</si>
  <si>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</si>
  <si>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</si>
  <si>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</si>
  <si>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</si>
  <si>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</si>
  <si>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</si>
  <si>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</si>
  <si>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</si>
  <si>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</si>
  <si>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</si>
  <si>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</si>
  <si>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</si>
  <si>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</si>
  <si>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</si>
  <si>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</si>
  <si>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</si>
  <si>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</si>
  <si>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</si>
  <si>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</si>
  <si>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</si>
  <si>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</si>
  <si>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</si>
  <si>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</si>
  <si>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</si>
  <si>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</si>
  <si>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</si>
  <si>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</si>
  <si>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</si>
  <si>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</si>
  <si>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</si>
  <si>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</si>
  <si>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</si>
  <si>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</si>
  <si>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</si>
  <si>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</si>
  <si>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</si>
  <si>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</si>
  <si>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</si>
  <si>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</si>
  <si>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</si>
  <si>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</si>
  <si>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</si>
  <si>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</si>
  <si>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</si>
  <si>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</si>
  <si>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</si>
  <si>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</si>
  <si>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</si>
  <si>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</si>
  <si>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</si>
  <si>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</si>
  <si>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</si>
  <si>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</si>
  <si>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</si>
  <si>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</si>
  <si>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</si>
  <si>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</si>
  <si>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</si>
  <si>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</si>
  <si>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</si>
  <si>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</si>
  <si>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</si>
  <si>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</si>
  <si>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</si>
  <si>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</si>
  <si>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</si>
  <si>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</si>
  <si>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</si>
  <si>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</si>
  <si>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</si>
  <si>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</si>
  <si>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</si>
  <si>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</si>
  <si>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</si>
  <si>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</si>
  <si>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</si>
  <si>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</si>
  <si>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</si>
  <si>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</si>
  <si>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</si>
  <si>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</si>
  <si>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</si>
  <si>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</si>
  <si>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</si>
  <si>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</si>
  <si>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</si>
  <si>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</si>
  <si>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</si>
  <si>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</si>
  <si>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</si>
  <si>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</si>
  <si>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</si>
  <si>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</si>
  <si>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</si>
  <si>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</si>
  <si>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</si>
  <si>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</si>
  <si>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</si>
  <si>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</si>
  <si>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</si>
  <si>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</si>
  <si>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</si>
  <si>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</si>
  <si>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</si>
  <si>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</si>
  <si>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</si>
  <si>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</si>
  <si>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</si>
  <si>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</si>
  <si>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</si>
  <si>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</si>
  <si>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</si>
  <si>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</si>
  <si>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</si>
  <si>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</si>
  <si>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</si>
  <si>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</si>
  <si>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</si>
  <si>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</si>
  <si>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</si>
  <si>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</si>
  <si>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</si>
  <si>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</si>
  <si>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</si>
  <si>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</si>
  <si>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</si>
  <si>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</si>
  <si>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</si>
  <si>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</si>
  <si>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</si>
  <si>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</si>
  <si>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</si>
  <si>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</si>
  <si>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</si>
  <si>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</si>
  <si>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</si>
  <si>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</si>
  <si>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</si>
  <si>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</si>
  <si>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</si>
  <si>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</si>
  <si>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</si>
  <si>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</si>
  <si>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</si>
  <si>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</si>
  <si>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</si>
  <si>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</si>
  <si>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</si>
  <si>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</si>
  <si>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</si>
  <si>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</si>
  <si>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</si>
  <si>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</si>
  <si>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</si>
  <si>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</si>
  <si>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</si>
  <si>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</si>
  <si>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</si>
  <si>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</si>
  <si>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</si>
  <si>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</si>
  <si>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</si>
  <si>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</si>
  <si>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</si>
  <si>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</si>
  <si>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</si>
  <si>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</si>
  <si>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</si>
  <si>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</si>
  <si>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</si>
  <si>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</si>
  <si>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</si>
  <si>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</si>
  <si>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</si>
  <si>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</si>
  <si>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</si>
  <si>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</si>
  <si>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</si>
  <si>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</si>
  <si>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</si>
  <si>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</si>
  <si>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</si>
  <si>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</si>
  <si>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</si>
  <si>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</si>
  <si>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</si>
  <si>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</si>
  <si>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</si>
  <si>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</si>
  <si>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</si>
  <si>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</si>
  <si>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</si>
  <si>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</si>
  <si>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</si>
  <si>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</si>
  <si>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</si>
  <si>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</si>
  <si>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</si>
  <si>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</si>
  <si>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</si>
  <si>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</si>
  <si>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</si>
  <si>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</si>
  <si>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</si>
  <si>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</si>
  <si>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</si>
  <si>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</si>
  <si>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</si>
  <si>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</si>
  <si>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</si>
  <si>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</si>
  <si>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</si>
  <si>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</si>
  <si>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</si>
  <si>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</si>
  <si>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</si>
  <si>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</si>
  <si>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</si>
  <si>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</si>
  <si>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</si>
  <si>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</si>
  <si>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</si>
  <si>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</si>
  <si>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</si>
  <si>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</si>
  <si>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</si>
  <si>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</si>
  <si>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</si>
  <si>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</si>
  <si>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</si>
  <si>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</si>
  <si>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</si>
  <si>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</si>
  <si>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</si>
  <si>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</si>
  <si>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</si>
  <si>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</si>
  <si>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</si>
  <si>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</si>
  <si>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</si>
  <si>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</si>
  <si>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</si>
  <si>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</si>
  <si>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</si>
  <si>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</si>
  <si>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</si>
  <si>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</si>
  <si>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</si>
  <si>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</si>
  <si>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</si>
  <si>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</si>
  <si>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</si>
  <si>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</si>
  <si>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</si>
  <si>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</si>
  <si>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</si>
  <si>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</si>
  <si>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</si>
  <si>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</si>
  <si>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</si>
  <si>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</si>
  <si>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</si>
  <si>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</si>
  <si>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</si>
  <si>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</si>
  <si>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</si>
  <si>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</si>
  <si>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</si>
  <si>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</si>
  <si>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</si>
  <si>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</si>
  <si>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</si>
  <si>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</si>
  <si>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</si>
  <si>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</si>
  <si>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</si>
  <si>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</si>
  <si>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</si>
  <si>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</si>
  <si>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</si>
  <si>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</si>
  <si>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</si>
  <si>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</si>
  <si>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</si>
  <si>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</si>
  <si>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</si>
  <si>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</si>
  <si>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</si>
  <si>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</si>
  <si>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</si>
  <si>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</si>
  <si>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</si>
  <si>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</si>
  <si>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</si>
  <si>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</si>
  <si>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</si>
  <si>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</si>
  <si>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</si>
  <si>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</si>
  <si>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</si>
  <si>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</si>
  <si>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</si>
  <si>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</si>
  <si>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</si>
  <si>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</si>
  <si>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</si>
  <si>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</si>
  <si>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</si>
  <si>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</si>
  <si>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</si>
  <si>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</si>
  <si>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</si>
  <si>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</si>
  <si>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</si>
  <si>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</si>
  <si>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</si>
  <si>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</si>
  <si>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</si>
  <si>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</si>
  <si>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</si>
  <si>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</si>
  <si>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</si>
  <si>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</si>
  <si>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</si>
  <si>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</si>
  <si>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</si>
  <si>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</si>
  <si>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</si>
  <si>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</si>
  <si>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</si>
  <si>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</si>
  <si>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</si>
  <si>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</si>
  <si>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</si>
  <si>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</si>
  <si>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</si>
  <si>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</si>
  <si>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</si>
  <si>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</si>
  <si>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</si>
  <si>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</si>
  <si>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</si>
  <si>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</si>
  <si>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</si>
  <si>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</si>
  <si>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</si>
  <si>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</si>
  <si>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</si>
  <si>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</si>
  <si>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</si>
  <si>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</si>
  <si>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</si>
  <si>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</si>
  <si>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</si>
  <si>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</si>
  <si>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</si>
  <si>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</si>
  <si>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</si>
  <si>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</si>
  <si>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</si>
  <si>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</si>
  <si>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</si>
  <si>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</si>
  <si>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</si>
  <si>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</si>
  <si>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</si>
  <si>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</si>
  <si>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</si>
  <si>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</si>
  <si>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</si>
  <si>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</si>
  <si>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</si>
  <si>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</si>
  <si>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</si>
  <si>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</si>
  <si>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</si>
  <si>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</si>
  <si>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</si>
  <si>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</si>
  <si>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</si>
  <si>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</si>
  <si>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</si>
  <si>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</si>
  <si>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</si>
  <si>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</si>
  <si>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</si>
  <si>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</si>
  <si>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</si>
  <si>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</si>
  <si>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</si>
  <si>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</si>
  <si>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</si>
  <si>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</si>
  <si>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</si>
  <si>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</si>
  <si>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</si>
  <si>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</si>
  <si>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</si>
  <si>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</si>
  <si>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</si>
  <si>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</si>
  <si>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</si>
  <si>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</si>
  <si>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</si>
  <si>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</si>
  <si>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</si>
  <si>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</si>
  <si>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</si>
  <si>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</si>
  <si>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</si>
  <si>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</si>
  <si>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</si>
  <si>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</si>
  <si>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</si>
  <si>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</si>
  <si>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</si>
  <si>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</si>
  <si>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</si>
  <si>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</si>
  <si>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</si>
  <si>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</si>
  <si>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</si>
  <si>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</si>
  <si>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</si>
  <si>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</si>
  <si>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</si>
  <si>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</si>
  <si>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</si>
  <si>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AA546</t>
  </si>
  <si>
    <t>2023-12-31</t>
  </si>
  <si>
    <t>Rudi Hartono Purba</t>
  </si>
  <si>
    <t/>
  </si>
  <si>
    <t>KAP Amir Abadi Jusuf, Aryanto, Mawar &amp; Rekan</t>
  </si>
  <si>
    <t>2024-12-31</t>
  </si>
  <si>
    <t>PT Astrindo Nusantara Infrastruktur Tbk.</t>
  </si>
  <si>
    <t>BIPI</t>
  </si>
  <si>
    <t>2025-12-31</t>
  </si>
  <si>
    <t>2025-01-01</t>
  </si>
  <si>
    <t>2026-04-30</t>
  </si>
  <si>
    <t>Kas dan Setara Kas termasuk kas, kas di bank (rekening giro), dan deposito berjangka yang jatuh tempo dalam jangka waktu 3 bulan atau kurang pada saat penempatan yang tidak digunakan sebagai jaminan atau tidak dibatasi penggunaannya.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</si>
  <si>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menggunakan metode langsung dan arus kas dikelompokkan atas dasar kegiatan operasi, investasi dan pendanaan.
Untuk tujuan laporan arus kas konsolidasian, kas mencakup kas, bank dan investasi jangka pendek yang jatuh tempo dalam waktu tiga bulan atau kurang, setelah dikurangi cerukan dan tidak dijaminkan.
Laporan keuangan konsolidasian dinyatakan dalam mata uang Rupiah, yang merupakan mata uang fungsional Grup.</t>
  </si>
  <si>
    <t>Sewa pelabuhan</t>
  </si>
  <si>
    <t>1 November 2032</t>
  </si>
  <si>
    <t>Penjualan batubara</t>
  </si>
  <si>
    <t>2026-05-20</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</si>
  <si>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Aset tetap yang dikonstruksi sendiri disajikan sebagai bagian aset tetap sebagai  Dalam Penyelesaian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</si>
  <si>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t>
  </si>
  <si>
    <t>Tetap</t>
  </si>
  <si>
    <t>PT Arutmin Indonesia</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</si>
  <si>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</si>
  <si>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KAP Amir Abadi Jusuf, Aryanto, Mawar  Rekan</t>
  </si>
  <si>
    <t>PT IMC Pelita Logistik Tbk</t>
  </si>
  <si>
    <t>Pihak-pihak berelasi adalah orang atau entitas yang terkait dengan entitas pelapor:
a) Orang atau anggota keluarga terdekat mempunyai relasi dengan entitas pelapor jika orang tersebut:
i. Memiliki pengendalian atau pengendalian bersama atas entitas pelapor;
ii. Memiliki pengaruh material atas entitas pelapor; atau
iii. Personil manajemen kunci entitas pelapor atau entitas induk dari entitas pelapor.
b) Satu entitas berelasi dengan entitas pelapor jika memenuhi salah satu hal berikut:
i. Entitas dan entitas pelapor adalah anggota dari Perusahaan yang sama (artinya entitas induk, entitas anak, dan entitas anak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vi. Entitas yang dikendalikan atau dikendalikan bersama oleh orang yang diidentifikasi dalam huruf (a);
vii. Orang yang diidentifikasi dalam huruf (a) (i) memiliki pengaruh material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material yang dilakukan dengan pihak-pihak berelasi, baik dilakukan dengan kondisi dan persyaratan yang sama dengan pihak ketiga maupun tidak, diungkapkan pada laporan keuangan konsolidasian.</t>
  </si>
  <si>
    <t>Nghi Son 2 Power Limited Liability</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</si>
  <si>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
Grup melakukan saling hapus atas aset pajak kini dan liabilitas pajak kini jika dan hanya jika, Grup:
 memiliki hak yang dapat dipaksakan secara hukum untuk melakukan saling hapus atas jumlah yang diakui; dan
 bermaksud untuk menyelesaikan dengan dasar neto atau merealisasikan aset dan menyelesaikan liabilitas secara bersamaan.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akuntansiatau laba kena pajak (rugi pajak).
Liabilitas pajak tangguhan diakui untuk semua perbedaan temporer kena pajak, kecuali perbedaan temporer kena pajak yang berasal dari:
a. pengakuan awal goodwill; atau
b. pengakuan awal aset atau liabilitas dari transaksi yang bukan kombinasi bisnis, yang pada saat transaksi tidak mempengaruhi laba akuntansi atau laba kena pajak (rugi pajak), dan yang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Jumlah tercatat aset pajak tangguhan direviu pada setiap akhir periode pelaporan untuk memastikan bahwa tersedia jumlah pajak penghasilan dari laba kena pajak masa depan dalam jumlah yang memadai untuk mengkompensasi jumlah tercatat aset pajak tangguhan.
Grup melakukan saling hapus atas aset pajak tangguhan dan liabilitas pajak tangguhan serta aset pajak kini dan liabilitas pajak kini, jika Grup:
a. memiliki hak yang dapat dipaksakan secara hukum untuk melakukan saling hapus atas jumlah yang diakui; dan
b. bermaksud untuk menyelesaikan dengan dasar neto atau merealisasikan aset dan menyelesaikan liabilitas secara bersamaan. Sedangkan untuk aset dan liabilitas pajak tangguhan jika dikenakan oleh otoritas pajak yang sama, baik atas entitas kena pajak yang sama ataupun berbeda.</t>
  </si>
  <si>
    <t>Entitas anak adalah suatu entitas dimana Perusahaan memiliki pengendalian. Perusahaan mengendalikan entitas lain ketika perusahaan terekspos atau memiliki hak atas imbal hasil variabel dari keterlibatannya dengan entitas dan memiliki kemampuan untuk mempengaruhi imbal hasil tersebut melalui kekuasaannya atas entitas.
Entitas anak dikonsolidasikan secara penuh sejak tanggal pengendalian dialihkan kepada Perusahaan. Entitas anak tidak dikonsolidasikan sejak tanggal Perusahaan kehilangan pengendalian.
Perubahan dalam bagian kepemilikan entitas induk pada entitas anak yang tidak mengakibatkan hilangnya pengendalian dicatat sebagai transaksi ekuitas. Ketika pengendalian atas entitas anak hilang, bagian kepemilikan yang tersisa di entitas tersebut diukur kembali pada nilai wajarnya dan keuntungan atau kerugian yang dihasilkan diakui langsung dalam ekuitas dan diatribusikan pada pemilik dari entitas induk.
Kebijakan akuntansi yang dipakai dalam penyajian laporan keuangan konsolidasian telah diterapkan secara konsisten oleh entitas anak, kecuali dinyatakan secara khusus.
Seluruh transaksi, saldo keuntungan dan kerugian Perusahaan dan entitas anak yang belum direalisasikan dan material, dieliminasi.
Perusahaan mengatribusikan laba rugi dan setiap komponen dari penghasilan komprehensif lain kepada pemilik entitas induk dan kepentingan non pengendali meskipun hal tersebut mengakibatkan kepentingan nonpengendali memiliki saldo defisit. Perusahaan menyajikan kepentingan non pengendali di ekuitas dalam laporan posisi keuangan konsolidasian, terpisah dari ekuitas pemilik entitas induk.
Jika Grup kehilangan pengendalian, maka Grup:
a. Menghentikan pengakuan aset (termasuk goodwill) dan liabilitas entitas anak pada jumlah tercatatnya ketika pengendalian hilang;
b. Menghentikan pengakuan jumlah tercatat setiap kepentingan non pengendali pada entitas anak terdahulu ketika pengendalian hilang (termasuk setiap komponen penghasilan komprehensif lain yang diatribusikan pada kepentingan non 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</si>
  <si>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1,13% - 2,49%</t>
  </si>
  <si>
    <t>7% - 11,5%</t>
  </si>
  <si>
    <t>Standar baru dan amendemen atas standar yang berlaku efektif untuk periode yang dimulai pada atau setelah 1 Januari 2025, dengan penerapan dini diperkenankan yaitu:
- PSAK 117: Kontrak Asuransi;
- Amendemen PSAK 117: Kontrak Asuransi tentang Penerapan Awal PSAK 117 dan PSAK 109  Informasi Komparatif;
- Amendemen PSAK 221: Pengaruh Perubahan Kurs Valuta Asing tentang Kekurangan Ketertukaran;
Beberapa PSAK juga diamendemen yang merupakan amendemen konsekuensial karena berlakunya PSAK 117: Kontrak Asuransi, yaitu:
-	PSAK 103: Kombinasi bisnis; 
-             PSAK 105: Aset Tidak Lancar yang Dikuasai untuk Dijual dan Operasi yang Dihentikan;
-	PSAK 107: Instrumen keuangan:Pengungkapan
-	PSAK 109: Instrumen keuangan
-	PSAK 115: Pendapatan dari kontrak dengan pelanggan
-	PSAK 201: Penyajian laporan keuangan
-	PSAK 207: Laporan arus kas
-	PSAK 216: Aset tetap
-	PSAK 219: Imbalan Kerja
-	PSAK 228: Investasi pada Entitas Asosiasi dan Ventura Bersama
-	PSAK 232: Instrumen keuangan: Penyajian
-	PSAK 236: Penurunan nilai aset
-	PSAK 237: Provisi, liabilitas kontinjensi, dan aset kontijensi
-             PSAK 238: Aset Takberwujud; dan
-             PSAK 240: Properti Investasi</t>
  </si>
  <si>
    <t>Pada setiap akhir tahun pelaporan, Grup menilai apakah terdapat indikasi suatu aset mengalami penurunan nilai. Jika terdapat indikasi tersebut atau pada saat pengujian penurunan nilai aset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asset lain. Jika nilai tercatat aset lebih besar daripada nilai terpulihkannya, maka aset tersebut dipertimbangkan mengalami penurunan nilai dan nilai tercatat aset diturunkan nilai menjadi sebesar nilai terpulihkannya. Rugi penurunan nilai dari operasi yang berkelanjutan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laporan laba rugi dan penghasilan komprehensif lain konsolidasian sesuai dengan kategori biaya yang konsisten dengan fungsi dari aset yang diturunkan nilainya.
Penilaian dilakukan pada akhir setiap periode pelaporan tahunan apakah terdapat indikasi bahwa rugi penurunan nilai yang telah diakui dalam periode sebelumnya untuk aset selain goodwill mungkin tidak ada lagi atau mungkin telah menurun. Jika indikasi dimaksud ditemukan,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dan/atau amortisasi seandainya tidak ada rugi penurunan nilai yang telah diakui untuk aset tersebut pada tahun sebelumnya. Pembalikan rugi penurunan nilai diakui dalam laba rugi. Setelah pembalikan tersebut, penyusutan atau amortisasi aset tersebut disesuaikan di periode mendatang untuk mengalokasikan jumlah tercatat aset yang direvisi, dikurangi nilai sisanya, dengan dasar yang sistematis selama sisa masa manfaatnya.</t>
  </si>
  <si>
    <t>Jasa penambangan</t>
  </si>
  <si>
    <t>Floating Rate</t>
  </si>
  <si>
    <t>Laba per saham dasar dihitung dengan membagi laba yang dapat diatribusikan kepada pemegang saham biasa entitas induk, dengan jumlah rata-rata tertimbang saham biasa yang beredar pada tahun berjalan.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</si>
  <si>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Suku bunga efektif</t>
  </si>
  <si>
    <t>PT Dharma Lancar Sejahtera</t>
  </si>
  <si>
    <t>3 bulan setelah penarikan</t>
  </si>
  <si>
    <t>PT Thailindo Bara Pratama</t>
  </si>
  <si>
    <t>Taiwan Power Company</t>
  </si>
  <si>
    <t>PT Bank Mandiri (Persero) Tbk ( Mandiri)
Pada tanggal 25 November 2024, JMB, ABE, dan KRA, entitas anak, menandatangani Perjanjian Kredit Talangan Dana Devisa Hasil Ekspor Sumber Daya Alam, dengan Bank Mandiri, dengan batas jumlah penarikan fasilitas masing-masing sebesar Rp600 miliar, Rp400 miliar, dan Rp200 miliar. Fasilitas dikenakan tingkat bunga cost of fund yang berlaku. Fasilitas dijamin dengan dana yang terdapat di rekening Devisa Hasil Ekspor () JMB, ABE dan KRA. Sampai dengan 31 Desember 2025, JMB, ABE dan KRA telah melunasi fasilitas tersebut.
PT Bank Central Asia Tbk ( BCA)
Pada tanggal 26 Oktober 2023, JMB dan ABE, entitas anak, menandatangani Perjanjian Time Loan Revolving Facility dengan Bank BCA. Batas jumlah penarikan fasilitas total Rp1,120 triliun. Fasilitas dikenakan tingkat bunga cost of fund yang berlaku. Fasilitas dijamin dengan dana yang terdapat di rekening Devisa Hasil Ekspor () JMB dan ABE. Pada tanggal 26 Juni 2024, JMB, ABE, dan Bank BCA menandatangani amendemen Perjanjian Time Loan Revolving Facility, dimana pada amendemen tersebut, fasilitas pinjaman tersebut dapat digunakan oleh KRA, entitas anak. Sampai dengan 31 Desember 2025, JMB, ABE, dan KRA telah melunasi fasilitas tersebut.
PT Bank Pan Indonesia Tbk ( Panin)
Pada tanggal 8 Oktober 2018, Bank Panin telah memberikan persetujuan atas fasilitas kredit kepada MAJ, entitas anak, yaitu Pinjaman Rekening Koran - 1 (-1) dan Pinjaman Rekening Koran - 2 (-2), untuk modal kerja operasional, cadangan insidentil dan pembiayaan keuangan dengan plafon masing-masing sebesar Rp20 miliar dan Rp12 miliar. Fasilitas ini dikenakan suku bunga
mengambang masing-masing adalah sebesar 12% dan 24% per tahun. Pinjaman ini dijamin dengan aset berupa tanah dan jaminan milik Perusahaan. Pada tanggal 9 November 2023, MAJ dan Bank
Panin menandatangani Perubahan Perjanjian Kredit, dimana kedua belah pihak sepakat untuk memperpanjang jangka waktu perjanjian PRK-1 sampai dengan tanggal 10 Oktober 2024 dan membatalkan fasilitas PRK-2. Pada tanggal 2 Oktober 2024, MAJ dan Bank Panin menandatangani Perubahan Perjanjian Kredit, dimana kedua belah pihak sepakat untuk memperpanjang jangka waktu perjanjian PRK-1 sampai dengan tanggal 10 Januari 2025. Sampai dengan 31 Desember 2025, MAJ telah melunasi fasilitas tersebut.</t>
  </si>
  <si>
    <t>PT Maceral Energitama</t>
  </si>
  <si>
    <t>CPP  OLC</t>
  </si>
  <si>
    <t>PT Pama Persada Nusantara</t>
  </si>
  <si>
    <t>Sebuah entitas mengungkapkan informasi yang memungkinkan pengguna laporan keuangan konsolidasian untuk mengevaluasi sifat dan dampak keuangan dari aktivitas bisnis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</si>
  <si>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Manajemen Grup berkeyakinan bahwa cadangan kerugian penurunan nilai piutang usaha telah memadai untuk menutup kerugian kredit ekspektasian berdasarkan hasil penelaahan atas piutang pada akhir periode. Pada tanggal 31 Desember 2025, piutang usaha dijaminkan terhadap fasilitas pinjaman yang diperoleh MP dan SBG dari Mandiri .</t>
  </si>
  <si>
    <t>Standar baru dan amendemen atas standar yang berlaku efektif untuk periode yang dimulai pada atau setelah 1 Januari 2026, dengan penerapan dini diperkenankan yaitu:
- Amendemen PSAK 109: Instrumen Keuangan dan PSAK 107: Instrumen Keuangan: Pengungkapan tentang Klasifikasi dan Pengukuran Instrumen Keuangan;
- Penyesuaian Tahunan PSAK 107, PSAK 109, PSAK 110, dan PSAK 207; dan
- Revisi PSAK 338: Kombinasi Bisnis Entitas Sepengendali terkait ruang lingkup dan penerapan metode penyatuan kepemilikan.
Standar baru, revisi dan amandemen serta interpretasi atas standar yang berlaku efektif untuk periode yang dimulai pada atau setelah 1 Januari 2027, dengan penerapan dini diperkenankan yaitu:
- PSAK 118: Penyajian dan Pengungkapan dalam Laporan Keuangan;
- PSAK 119: Entitas Anak tanpa Akuntabilitas Publik: Pengungkapan;
- Amandemen PSAK 119: Entitas Anak tanpa Akuntabilitas Publik: Pengungkapan;
- Revisi PSAK 401: Penyajian dan Pengungkapan dalam Laporan Keuangan Syariah;
- ISAK 403: Komponen Laporan Keuangan Entitas Syariah Yang Menerapkan SAK Indonesia Untuk Entitas Privat dan SAK Indonesia Untuk Entitas Mikro, Kecil, dan Menengah;
- PSAK 413: Penurunan Nilai; dan
- PSAK 414: Penurunan Nilai Aset Keuangan Syariah bagi Entitas yang Menerapkan SAK Indonesia untuk Entitas Privat (SAK EP).
Hingga tanggal laporan keuangan ini diotorisasi, Grup masih melakukan evaluasi atas dampak potensial dari penerapan standar baru, amendemen standar dan interpretasi standar tersebut.</t>
  </si>
  <si>
    <t>2025-01-10</t>
  </si>
  <si>
    <t>Tingkat bunga akan ditelaah setiap saat sesuai dengan ketentuan Bank</t>
  </si>
  <si>
    <t>Biaya dibayar dimuka diamortisasi berdasarkan masa manfaatnya dengan menggunakan metode garis lurus.</t>
  </si>
  <si>
    <t>CNECC International Engineering Co.Ltd</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</si>
  <si>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dalam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</si>
  <si>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tahun 2028 - 2031</t>
  </si>
  <si>
    <t>Seluruh pendapatan merupakan pendapatan kepada pihak ketiga.</t>
  </si>
  <si>
    <t>13 Maret 2030</t>
  </si>
  <si>
    <t>Nilai wajar adalah harga yang akan diterima untuk menjual suatu aset atau harga yang akan dibayar untuk mengalihkan suatu liabilitas dalam transaksi teratur antara pelaku pasar pada tanggal pengukuran.
Nilai wajar aset dan liabillitas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nilai wajar diakui oleh Grup pada akhir periode pelaporan dimana perpindahan terjadi.</t>
  </si>
  <si>
    <t>floating rate</t>
  </si>
  <si>
    <t>Dalam menyiapkan laporan keuangan, Perusahaan mencatat dengan menggunakan mata uang dari lingkungan ekonomi utama di mana entitas beroperasi (mata uang fungsional). Mata uang fungsional Perusahaan adalah Dolar Amerika Serikat (USD).
Pembukuan entitas anak tertentu diselenggarakan dalam mata uang asing. Untuk tujuan penyajian laporan keuangan konsolidasian, aset dan liabilitas entitas anak pada tanggal pelaporan dijabarkan ke dalam Dolar Amerika Serikat (), yang merupakan mata uang pelaporan, dengan menggunakan kurs yang berlaku pada tanggal tersebut, sedangkan penghasilan dan beban dijabarkan dengan menggunakan kurs pada tanggal transaksi. Selisih kurs yang terjadi diakui dalam penghasilan komprehensif lain pada akun  Kurs Penjabaran Laporan Keuangan Konsolidasian.
Transaksi dalam mata uang asing dijabarkan ke dalam mata uang fungsional dengan kurs yang berlaku pada saat transaksi dilakukan. Pada akhir periode pelaporan, aset dan liabilitas moneter dalam mata uang asing disesuaikan ke dalam mata uang fungsional menggunakan rata-rata kurs jual dan kurs beli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berjalan.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</si>
  <si>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</si>
  <si>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PT Bank Mandiri (Persero) Tbk ()
-	PT Indopower Energi Abadi ()
Berdasarkan Akta No. 128 dan 129 pada tanggal  29 Juli 2021, PT Indopower Energi Abadi (), entitas anak telah menandatangani perjanjian novasi atas kewajiban masing-masing sebesar Rp125.757.296.103 dan Rp23.929.929.920 dari PT Siantar Tara Sejati () kepada Mandiri ( Novasi Kredit). Berdasarkan Akta No. 130 dan 131 pada tanggal 29 Juli 2021, IEA telah menandatangani perjanjian kredit investasi I dan II dengan Mandiri atas jenis fasilitas non-revolving. Jangka waktu yang diberikan adalah dari 29 Juli 2021 sampai dengan 23 Juli 2028. Investasi kredit I dan II dikenakan bunga dengan rincian sebagai berikut:
-	Sebesar 4% terhitung tanggal 29 Juli 2021.
-	Sebesar 5% terhitung tanggal 24 Juli 2022.
-	Sebesar 7% terhitung tanggal 24 Juli 2024.
Kedua fasilitas kredit tersebut dijamin dengan aset tertentu milik STS, serta jaminan Perusahaan dari STS, Perusahaan dan SEA. Saldo terutang atas kedua fasilitas kredit tersebut pada tanggal 31 Desember 2025 dan 31 Desember 2024 dan USD5.016.519 dan USD6.786.736 (setara dengan Rp91.087.226.023 dan Rp109.687.226.023). Bunga pinjaman yang telah dibayarkan pada tanggal 31 Desember 2025 dan 2024 masing-masing sebesar Rp6.985.346.178 dan Rp9.533.176.766 (setara dengan USD424.016 dan USD602.838).
-	PT Mitratama Perkasa ()
Pada tanggal 12 Maret 2025, MP menandatangani Pembaruan Perjanjian Kredit dengan Mandiri dimana Mandiri setuju untuk memberikan fasilitas kredit tambahan Tranche C, sehingga fasilitas kredit terdiri dari: 
Tranche A Fasilitas Kredit/ Pembiayaan Investasi Jangka Panjang (KI) (Non-Revolving) dengan limit kredit Rp1.328.000.000.000 yang digunakan untuk pembiayaan kembali aset infrastruktur MP berupa Coal Processing Plant (CPP) dan Overland Conveyor (OLC) yang berlokasi di Asam Asam Port dan West Mulia Port serta Coal Barge Unloader (CBU) yang berlokasi di 3 North Pulau Laut termasuk dalam rangka take over fasilitas MP di PT Bank Negara Indonesia (Persero) Tbk.
Tranche B Fasilitas Term Loan (TL) (Non-Revolving) dengan limit kredit Rp2.112.000.000.000 yang digunakan untuk memenuhi cashflow gap dalam rangka corporate action dari MP dan Grup.
Tranche C Fasilitas Term Loan II (TL II) (Non-Revolving) dengan limit kredit Rp570.000.000.000 yang digunakan untuk memenuhi cashflow gap dalam rangka corporate action dari MP dan Grup.
Fasilitas ini ditujukan untuk pembiayaan kembali pinjaman serta modal kerja, memiliki jangka waktu pembayaran 76 bulan untuk Tranche A dan Tranche B, 80 bulan untuk Tranche C dan tingkat bunga sebesar 10% untuk Tranche A dan Tranche B per tahun, 11,5% untuk Tranche C per tahun yang akan ditinjau setiap saat sesuai dengan ketentuan Mandiri.
Fasilitas ini dijamin dengan piutang usaha milik MP, aset tetap tertentu milik MP, gadai, kuasa, dan pengalihan hak atas rekening-rekening yang ada dalam Cash and Account Management Agreement (CAMA) atas nama MP, fidusia atas hak tagih klaim asuransi dari aset atas nama MP, jaminan perusahaan dari Perusahaan, AMI, MPA, dan MKI, gadai saham atas 35% saham PT Dwikarya Prima Abadi (), seluruh saham MPA, seluruh saham MKI, seluruh saham Sire, seluruh saham Nixon, seluruh saham Candice, seluruh saham MP, seluruh saham NPI, serta garansi pribadi atas nama Houston Jusuf.
Pada 31 Desember 2025 dan 2024, MP telah memenuhi financial covenant dari fasilitas ini. Pada 31 Desember 2025 dan 2024, MP telah melakukan penarikan fasilitas kredit sebesar USD34.486.931 dan USD208.128.478.  Jumlah pembayaran pokok atas fasilitas kredit per 31 Desember 2025 dan 2024 adalah sebesar USD49.775.175 dan USD12.842.217.
-	PT Sintesa Bara Gemilang ()
Pada tanggal 26 September 2024, SBG, JMB, ABE, KRA, dan SE memperoleh fasilitas kredit sebesar Rp5.744 miliar (setara dengan USD380.598.993) dari Bank Mandiri. Dana dari fasilitas ini digunakan melunasi Pinjaman Sindikasi dan untuk melunasi pinjaman yang terutang oleh Perusahaan. Fasilitas kredit ini memiliki jangka waktu 7,25 tahun sejak tanggal penandatanganan Perjanjian Fasilitas dengan bunga tahunan tetap sebesar 11,5%. Jaminan yang ditempatkan untuk fasilitas kredit ini antara lain mencakup aset-aset berikut:
-	Jaminan fidusia untuk tanah dan bangunan dengan SHGB atas nama JMB.
-	Jaminan fidusia untuk semua mesin, peralatan, kendaraan bermotor, furnitur, dan semua aset bergerak berwujud lainnya, baik yang ada saat ini maupun di masa depan.
-	Jaminan fidusia untuk piutang atas nama  Tiger Energy Trading Pte Ltd (), JMB, ABE, dan KRA.
-	Gadai saham di anak perusahaan dengan kepemilikan 100%, kecuali Sakari Resources Ltd. () dengan kepemilikan 95,8%.
-	Jaminan korporasi dari Perusahaan and TET.
-	Jaminan defisit arus kas dari Perusahaan, JMB, ABE, KRA.
Pinjaman akan dilunasi sesuai dengan jadwal pembayaran yang disepakati dalam fasilitas pinjaman. Perjanjian fasilitas kredit ini mencakup beberapa perjanjian keuanganan untuk mempertahankan rasio keuangan seperti rasio cakupan pelayanan utang dan rasio utang bersih terhadap ekuitas. 
PT Bank JTrust Indonesia Tbk ()
Berdasarkan Akta No. 58 pada tanggal 25 Maret 2024, PT Para Amartha LNG (), entitas anak tidak langsung, telah menandatangani Perjanjian Kredit investasi dengan JTrust, dimana JTrust telah menyetujui untuk memberikan fasilitas kredit sebesar Rp224.750.000.000 atas jenis fasilitas non-revolving. Fasilitas ini ditujukan untuk pembiayaan proyek LNG, dimana saat ini masih dalam tahap pembangunan. Fasilitas ini memiliki masa tenggang 18 bulan dan jangka waktu pembayaran 84 bulan setelah masa tenggang. Tingkat bunga yang dikenakan sebesar 11% per tahun yang akan ditelaah setiap saat sesuai dengan ketentuan JTrust. Pencairan pertama telah dilakukan pada tanggal 8 Mei 2024. Fasilitas ini dijamin dengan aset tetap berupa tanah milik PT Para Amartha Gasindo, salah satu pemegang saham PAL, dan dengan aset tertentu milik PAL. Saldo terutang atas fasilitas kredit ini pada 31 Desember 2025 dan 2024 masing-masing sebesar USD11.903.220 dan USD8.285.134 (setara dengan Rp199.759.838.040 dan Rp133.904.335.708). 
PT Bank Pan Indonesia Tbk ()
PT Astrindo Nusantara Infrastruktur Tbk ()
Berdasarkan Perjanjian Kredit dan Perjanjian Jaminan Nomor 46 tanggal 23 April 2025, Perusahaan memperoleh Fasilitas Pinjaman Jangka Menengah () dari Panin dengan nilai pokok sebesar Rp148.000.000.000 yang digunakan untuk melunasi seluruh utang MAJ, entitas anak, kepada Panin.Fasilitas ini memiliki jangka waktu 5 tahun sampai dengan 23 April 2030 dengan tingkat bunga sebesar 12% (floating) per tahun. Pada tanggal 31 Desember 2025, Perusahaan telah memenuhi seluruh persyaratan perjanjian yang disyaratkan oleh Panin. Sampai dengan tanggal 31 Desember 2025, Perusahaan telah melakukan pembayaran atas pokok pinjaman sebesar Rp16.000.000.000 (setara dengan USD969.972).
PT Mega Abadi Jayatama ()
Pada tanggal 10 Oktober 2018, Panin telah memberikan persetujuan atas fasilitas kredit kepada MAJ yaitu Pinjaman Rekening Koran () dan Pinjaman Jangka Panjang (), untuk modal kerja operasional, cadangan insidentil dan pembiayaan keuangan dengan plafon masing-masing sebesar Rp20 miliar dan Rp 180 Miliar. Fasilitas ini dikenakan suku bunga masing-masing adalah sebesar 12% per tahun. Tanggal jatuh tempo untuk fasilitas PRK dan fasilitas PJM masing-masing pada tanggal 10 Januari 2025. Terdapat penalti apabila perusahaan lalai dalam pembayaran dan wajib membayar penalti untuk fasilitas PRK dan fasilitas PJM masing-masing sebesar 4% dan 3%. Seluruh penalti wajib dibayarkan selambat-lambatnya 14 (empat belas) hari setelah perusahaan menerima surat pemberitahuan dari Kreditur. Pinjaman ini dijaminkan dengan tanah dan jaminan Perusahaan dari Perusahaan. Sehubungan dengan fasilitas tersebut, terdapat pembatasan-pembatasan tertentu yang memerlukan persetujuan tertulis dari bank.  Berdasarkan Akta Perjanjian Kredit No. 46 tanggal 23 April 2025 yang dibuat di hadapan Notaris Antonius Wahono Prawirodirdjo, S.H., Perusahaan mendapatkan fasilitas kredit sebesar Rp148 miliar dari PT Bank Pan Indonesia Tbk yang digunakan untuk melunasi sisa pinjaman MAJ. Pinjaman dikenakan suku bunga sebesar 12% per tahun, dengan jangka waktu pinjaman selama 5 (lima) tahun. Pinjaman dijaminkan dengan tanah dan jaminan Perusahaan dari Perusahaan. Sehubungan dengan fasilitas tersebut, terdapat pembatasan-pembatasan tertentu yang memerlukan persetujuan tertulis dari bank. Pada tanggal 24 April 2025, MAJ telah melunasi fasilitas PJM dari Panin.
Pinjaman Sindikasi
Pada tanggal 9 Februari 2023, SBG, entitas anak, memperoleh fasilitas kredit sebesar USD432,775,000 dari beberapa institusi finansial dalam dan luar negeri yang digunakan untuk pembiayaan pengambilalihan 100% saham PTT Mining Limited. Fasilitas kredit ini memiliki jangka waktu 5 tahun sejak tanggal penandatanganan Perjanjian Fasilitas dengan bunga tahunan sebesar JIBOR ditambah margin untuk fasilitas kredit Tranche A dan bunga tahunan tetap sebesar 7% untuk fasilitas kredit Tranche B. Fasilitas kredit ini dijamin dengan saham, sejumlah asset milik Entitas Anak dan jaminan Perusahaan dari SBG dan Perusahaan. Utang bank akan dicicil sesuai dengan jadual pembayaran yang telah disepakati dalam fasilitas pinjaman. Perjanjian fasilitas kredit mencakup persyaratan tertentu untuk mempertahankan rasio keuangan. Pada tanggal 26 September 2024, pinjaman sindikasi ini telah dilunasi seluruhnya melalui penerimaan dari pinjaman yang diperoleh Grup dari Bank Mandiri.
PT Bank Negara Indonesia Tbk ()
Pada tanggal 27 Juni 2022, MP menandatangani Perjanjian Kredit dengan BNI dimana BNI setuju untuk memberikan fasilitas kredit sebesar Rp1,85 triliun. Fasilitas ini ditujukan untuk pembiayaan kembali pinjaman serta modal kerja, memiliki jangka waktu  pembayaran 60 bulan dan tingkat bunga sebesar 9% per tahun yang akan ditelaah setiap saat sesuai dengan ketentuan BNI. Fasilitas tersebut telah dicairkan seluruhnya pada tanggal 30 Juni 2022.Fasilitas ini dijamin dengan piutang usaha (Catatan 7) dan aset tetap (Catatan 14) milik MP, serta 70% saham MP milik PT Nusantara Pratama Indah (), entitas anak, dan Jaminan Perusahaan dari Perusahaan. Sehubungan dengan fasilitas tersebut diatas, terdapat pembatasan-pembatasan tertentu yang memerlukan persetujuan tertulis dari bank. Pada tanggal 1 Juli 2024, MP, entitas anak, telah dilakukan pelunasan pinjaman dari BNI senilai Rp1,1 Triliun.</t>
  </si>
  <si>
    <t>fixed rate</t>
  </si>
  <si>
    <t>Tambahan modal disetor merupakan selisih antara agio saham (yaitu kelebihan setoran pemegang saham di atas nilai nominal) dengan biaya-biaya saham yang terkait langsung dengan penerbitan efek ekuitas Perusahaan dalam penawaran umum perdana.
Transaksi restrukturisasi entitas sepengendali dicatat dengan menggunakan metode yang sama seperti metode penyatuan kepemilikan.
Selisih antara harga pengalihan dengan proporsi nilai buku aset neto entitas anak yang diakuisisi dicatat sebagai bagian dari  modal disetor pada bagian ekuitas dalam laporan posisi keuangan konsolidasian.</t>
  </si>
  <si>
    <t>CTPL Pte. Ltd.</t>
  </si>
  <si>
    <t>Imbalan Kerja Jangka Pendek
Imbalan kerja jangka pendek diakui ketika seorang karyawan telah bekerja dalam suatu periode akuntansi. Jumlah imbalan kerjanya diukur sebesar jumlah nominalnya tanpa dihitung nilai tunainya.
Imbalan kerja jangka pendek mencakup antara lain upah, gaji, bonus dan insentif.
Imbalan Pascakerja
Imbalan pascakerja seperti pensiun, uang pisah dan uang penghargaan masa kerja dihitung berdasarkan Undang-Undang No. 6 tahun 2023 pengganti Undang-Undang No. 11 tahun 2020 tentang Cipta Kerja dan PP No. 35 tahun 2021. Jumlah Imbalan Kerja Jangka Pendek dan Pascakerja diakui dan diukur dengan mengacu pada PSAK 219 tentang Imbalan Kerja.
Grup memiliki program imbalan pascakerja imbalan pasti. Grup mengakui jumlah liabilitas imbalan neto sebesar nilai kini kewajiban imbalan pasti pada akhir periode pelaporan dikurangi dengan nilai wajar aset program yang dihitung oleh aktuaris independen dengan menggunakan metode Projected Unit Credit. Nilai kini kewajiban imbalan pasti ditentukan dengan mendiskontokan imbalan tersebut.
Biaya jasa kini, biaya jasa lalu dan keuntungan atau kerugian pada saat penyelesaian, termasuk biaya bunga atas liabilitas imbalan pasti diakui dalam laporan laba rugi.
Pengukuran kembali atas liabilitas imbalan Pasti yang terdiri dari keuntungan atau kerugian aktuarial, imbal hasil atas aset program dan setiap perubahan dampak batas atas aset diakui sebagai penghasilan komprehensif lain.
Pesangon
Pesangon pemutusan hubungan kerja terutang ketika Grup memberhentikan hubungan tersebut sebelum usia pensiun normal yaitu ketika seorang karyawan mengajukan pengunduran diri dengan sukarela dan Grup menerimanya atau pada waktu Grup memutuskan hubungan kerja karena restrukturisasi yang disertai dengan kompensasi imbalan pesangon. Pesangon pemutusan hubungan kerja diakui saat yang mana yang lebih cepat antara ketika Grup menerima pengajuan pengunduran diri karyawan dan ketika Grup mengakui biaya restrukturisasi yang bersangkutan.
Pada kasus di mana suatu penawaran diajukan agar karyawan mengundurkan diri secara sukarela, pesangon pemutusan hubungan kerja diukur berdasarkan jumlah karyawan yang diharapkan menerima penawaran tersebut. Imbalan yang jatuh tempo lebih dari dua belas bulan setelah periode pelaporan didiskontokan ke nilai masa kini.</t>
  </si>
  <si>
    <t>Kombinasi bisnis dicatat dengan menggunakan metode akuisisi. Biaya perolehan dari sebuah akuisisi diukur pada nilai agregat imbalan yang dialihkan, diukur pada nilai wajar pada tanggal akuisisi dan jumlah setiap Kepentingan Non-Pengendali ()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t>
  </si>
  <si>
    <t>Persediaan diukur pada nilai yang lebih rendah antara biaya perolehan dan nilai realisasi bersih. Biaya perolehan persediaan meliputi semua biaya produksi, biaya konversi, dan biaya lain yang dikeluarkan untuk membawa persediaan ke lokasi dan kondisi saat ini. Biaya perolehan ditentukan dengan menggunakan metode rata-rata tertimbang. Nilai realisasi bersih adalah harga jual yang diestimasi dalam kegiatan usaha normal dikurangi biaya penyelesaian yang diestimasi dan biaya yang diestimasi untuk melaksanakan penjualan.
Jumlah penurunan nilai persediaan ke nilai realisasi bersih dan seluruh kerugian persediaan diakui sebagai beban pada periode saat penurunan nilai atau kerugian tersebut terjadi. Jumlah pembalikan penurunan nilai persediaan yang timbul dari peningkatan nilai realisasi bersih diakui sebagai pengurangan jumlah persediaan yang diakui sebagai beban pada periode terjadinya pembalikan tersebut.</t>
  </si>
  <si>
    <t>Manajemen Grup berkeyakinan cadangan penurunan nilai persediaan telah memadai. Grup berpendapat bahwa nilai tercatat persediaannya tidak melebihi nilai realisasi bersihnya pada tanggal 31 Desember 2025. Pada tanggal 31 Desember 2025 dan 2024, persediaan Grup telah diasuransikan terhadap risiko kerusakan signifikan dengan nilai pertanggungan masing-masing sebesar
USD44 juta. Manajemen Grup berpendapat bahwa persediaan telah diasuransikan secara memadai untuk menutup risiko kehilangan dan kerusakan.</t>
  </si>
  <si>
    <t>Aset takberwujud yang diperoleh secara terpisah disajikan sebesar harga perolehannya. Aset takberwujud yang diperoleh dari kombinasi bisnis diakui sebesar nilai wajar pada tanggal perolehannya.
Aset takberwujud Grup memiliki umur manfaat yang terbatas dan dicatat sebesar harga perolehan dikurangi akumulasi amortisasi. Amortisasi dihitung dengan menggunakan metode garis lurus.</t>
  </si>
  <si>
    <t>Pada tanggal 31 Desember 2025 dan 2024, aset tetap Grup diasuransikan terhadap semua risiko dengan nilai pertanggungan masing-masing sebesar USD747,77 juta dan USD556,59 juta. Manajemen berkeyakinan nilai pertanggungan memadai untuk menutup kemungkinan kerugian atas aset yang dipertanggungkan. Berdasarkan evaluasi manajemen Grup, tidak terdapat penurunan nilai aset tetap Grup pada akhir periode pelaporan. Pada tanggal 31 Desember 2025 dan 2024, aset tetap dijaminkan untuk fasilitas pinjaman MP dan SBG dari Mandiri.</t>
  </si>
  <si>
    <t>Properti pertambangan mencakup aset dalam produksi dan pengembangan, aset yang ditransfer dari aset eksplorasi dan evaluasi, pengupasan tangguhan dalam pengembangan tambang dan nilai wajar sumber daya mineral yang diperoleh melalui kombinasi bisnis.
Biaya pengupasan tanah bagian atas dibedakan menjadi (i) pengupasan tanah awal untuk membuka tambang yang dilakukan sebelum produksi dimulai, dan (ii) pengupasan tanah lanjutan yang dilakukan selama masa produksi. Biaya pengupasan awal dikapitalisasi sebagai bagian dari properti pertambangan atas tambang yang telah berproduksi. Biaya pengupasan tambahan dicatat sesuai ketentuan ISAK 120 dan dikapitalisasi sebagai bagian dari properti pertambangan dalam aset produksi kegiatan pengupasan tanah.
Properti pertambangan dalam pengembangan dan sumber daya mineral yang diperoleh tidak diamortisasi sampai produksi dimulai, yang mana diamortisasi menggunakan metode unit produksi () hingga sisa masa Kontrak Karya.
Uang muka yang dibayarkan kepada kontraktor sehubungan dengan pengupasan tanah tangguhan juga termasuk dalam properti pertambangan sebagai biaya pengembangan.
Ketika cadangan terbukti ditentukan dan pengembangan disetujui, aset eksplorasi dan evaluasi direklasifikasi ke properti pertambangan. Semua biaya pengembangan selanjutnya yang berkaitan dengan pembangunan infrastruktur yang dibutuhkan untuk mengoperasikan tambang dikapitalisasi dan diklasifikasikan sebagai aset dalam pengerjaan pada properti pertambangan.
Biaya pengembangan adalah neto dari penjualan batu bara atau mineral yang diekstrak selama tahap pengembangan. Ketika pembangunan selesai, semua aset direklasifikasi baik sebagai properti pertambangan atau komponen lain dari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</si>
</sst>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2855</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2855</v>
      </c>
      <c r="C39" s="24" t="s">
        <v>85</v>
      </c>
    </row>
    <row r="40" spans="1:3" ht="15.75" thickBot="1">
      <c r="A40" s="25" t="s">
        <v>86</v>
      </c>
      <c r="B40" s="26" t="s">
        <v>2861</v>
      </c>
      <c r="C40" s="24" t="s">
        <v>87</v>
      </c>
    </row>
    <row r="41" spans="1:3" ht="26.25" thickBot="1">
      <c r="A41" s="25" t="s">
        <v>88</v>
      </c>
      <c r="B41" s="26" t="s">
        <v>2841</v>
      </c>
      <c r="C41" s="24" t="s">
        <v>89</v>
      </c>
    </row>
    <row r="42" spans="1:3" ht="26.25" thickBot="1">
      <c r="A42" s="25" t="s">
        <v>90</v>
      </c>
      <c r="B42" s="26" t="n">
        <v>3.0</v>
      </c>
      <c r="C42" s="24" t="s">
        <v>91</v>
      </c>
    </row>
    <row r="43" spans="1:3" ht="15.75" thickBot="1">
      <c r="A43" s="25" t="s">
        <v>92</v>
      </c>
      <c r="B43" s="26" t="s">
        <v>2861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3.0940885E7</v>
      </c>
      <c r="C8" s="38" t="n">
        <v>6.9280865E7</v>
      </c>
      <c r="D8" s="39" t="s">
        <v>422</v>
      </c>
    </row>
    <row r="9" spans="1:4" ht="15.75" thickBot="1">
      <c r="A9" s="37" t="s">
        <v>423</v>
      </c>
      <c r="B9" s="38"/>
      <c r="C9" s="38"/>
      <c r="D9" s="39" t="s">
        <v>424</v>
      </c>
    </row>
    <row r="10" spans="1:4" ht="15.75" thickBot="1">
      <c r="A10" s="37" t="s">
        <v>425</v>
      </c>
      <c r="B10" s="38" t="n">
        <v>2.47572013E8</v>
      </c>
      <c r="C10" s="38" t="n">
        <v>2.1308727E8</v>
      </c>
      <c r="D10" s="39" t="s">
        <v>426</v>
      </c>
    </row>
    <row r="11" spans="1:4" ht="26.25" thickBot="1">
      <c r="A11" s="37" t="s">
        <v>427</v>
      </c>
      <c r="B11" s="38" t="n">
        <v>528851.0</v>
      </c>
      <c r="C11" s="38" t="n">
        <v>356431.0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1655.0</v>
      </c>
      <c r="C16" s="38" t="n">
        <v>18299.0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4.3293332E7</v>
      </c>
      <c r="C19" s="38" t="n">
        <v>7.2734057E7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7950124.0</v>
      </c>
      <c r="C37" s="38" t="n">
        <v>2.229016E7</v>
      </c>
      <c r="D37" s="39" t="s">
        <v>480</v>
      </c>
    </row>
    <row r="38" spans="1:4" ht="15.75" thickBot="1">
      <c r="A38" s="41" t="s">
        <v>481</v>
      </c>
      <c r="B38" s="38" t="n">
        <v>3.5073532E7</v>
      </c>
      <c r="C38" s="38" t="n">
        <v>67442.0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8698769.0</v>
      </c>
      <c r="C42" s="38" t="n">
        <v>6148135.0</v>
      </c>
      <c r="D42" s="39" t="s">
        <v>484</v>
      </c>
    </row>
    <row r="43" spans="1:4" ht="15.75" thickBot="1">
      <c r="A43" s="37" t="s">
        <v>489</v>
      </c>
      <c r="B43" s="38"/>
      <c r="C43" s="38"/>
      <c r="D43" s="39" t="s">
        <v>490</v>
      </c>
    </row>
    <row r="44" spans="1:4" ht="15.75" thickBot="1">
      <c r="A44" s="37" t="s">
        <v>491</v>
      </c>
      <c r="B44" s="38" t="n">
        <v>2919595.0</v>
      </c>
      <c r="C44" s="38" t="n">
        <v>845859.0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1.64844351E8</v>
      </c>
      <c r="C49" s="38" t="n">
        <v>1.72724774E8</v>
      </c>
      <c r="D49" s="39" t="s">
        <v>502</v>
      </c>
    </row>
    <row r="50" spans="1:4" ht="15.75" thickBot="1">
      <c r="A50" s="37" t="s">
        <v>503</v>
      </c>
      <c r="B50" s="38" t="n">
        <v>1.8735941E7</v>
      </c>
      <c r="C50" s="38" t="n">
        <v>1.818423E7</v>
      </c>
      <c r="D50" s="39" t="s">
        <v>504</v>
      </c>
    </row>
    <row r="51" spans="1:4" ht="26.25" thickBot="1">
      <c r="A51" s="37" t="s">
        <v>505</v>
      </c>
      <c r="B51" s="38" t="n">
        <v>5498273.0</v>
      </c>
      <c r="C51" s="38" t="n">
        <v>2.2134473E7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5.66057321E8</v>
      </c>
      <c r="C58" s="42" t="n">
        <v>5.97871995E8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5.7226029E7</v>
      </c>
      <c r="C61" s="38" t="n">
        <v>5.5791137E7</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4026667.0</v>
      </c>
      <c r="C69" s="38" t="n">
        <v>5395404.0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2.12558366E8</v>
      </c>
      <c r="C73" s="38" t="n">
        <v>2.65803634E8</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3.71262476E8</v>
      </c>
      <c r="C77" s="38" t="n">
        <v>3.71262476E8</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1.6004369E7</v>
      </c>
      <c r="C87" s="38" t="n">
        <v>2.4240147E7</v>
      </c>
      <c r="D87" s="39" t="s">
        <v>578</v>
      </c>
    </row>
    <row r="88" spans="1:4" ht="15.75" thickBot="1">
      <c r="A88" s="37" t="s">
        <v>579</v>
      </c>
      <c r="B88" s="38" t="n">
        <v>1524319.0</v>
      </c>
      <c r="C88" s="38" t="n">
        <v>2232650.0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2.73757333E8</v>
      </c>
      <c r="C105" s="38" t="n">
        <v>2.63137927E8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7.8586785E7</v>
      </c>
      <c r="C112" s="38" t="n">
        <v>8.2372955E7</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1.2076098E7</v>
      </c>
      <c r="C124" s="38" t="n">
        <v>1.5321158E7</v>
      </c>
      <c r="D124" s="39" t="s">
        <v>650</v>
      </c>
    </row>
    <row r="125" spans="1:4" ht="26.25" thickBot="1">
      <c r="A125" s="37" t="s">
        <v>651</v>
      </c>
      <c r="B125" s="38"/>
      <c r="C125" s="38"/>
      <c r="D125" s="39" t="s">
        <v>652</v>
      </c>
    </row>
    <row r="126" spans="1:4" ht="26.25" thickBot="1">
      <c r="A126" s="37" t="s">
        <v>653</v>
      </c>
      <c r="B126" s="38" t="n">
        <v>6706325.0</v>
      </c>
      <c r="C126" s="38" t="n">
        <v>6772894.0</v>
      </c>
      <c r="D126" s="39" t="s">
        <v>654</v>
      </c>
    </row>
    <row r="127" spans="1:4" ht="15.75" thickBot="1">
      <c r="A127" s="40" t="s">
        <v>655</v>
      </c>
      <c r="B127" s="42" t="n">
        <v>1.033728767E9</v>
      </c>
      <c r="C127" s="42" t="n">
        <v>1.092330382E9</v>
      </c>
      <c r="D127" s="34" t="s">
        <v>656</v>
      </c>
    </row>
    <row r="128" spans="1:4" ht="15.75" thickBot="1">
      <c r="A128" s="36" t="s">
        <v>657</v>
      </c>
      <c r="B128" s="42" t="n">
        <v>1.599786088E9</v>
      </c>
      <c r="C128" s="42" t="n">
        <v>1.690202377E9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2.799573E7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8.249205E7</v>
      </c>
      <c r="C135" s="38" t="n">
        <v>7.7836526E7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2.1660831E7</v>
      </c>
      <c r="C138" s="38" t="n">
        <v>3.1402834E7</v>
      </c>
      <c r="D138" s="39" t="s">
        <v>678</v>
      </c>
    </row>
    <row r="139" spans="1:4" ht="15.75" thickBot="1">
      <c r="A139" s="44" t="s">
        <v>679</v>
      </c>
      <c r="B139" s="38" t="n">
        <v>334699.0</v>
      </c>
      <c r="C139" s="38" t="n">
        <v>309243.0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1.00117054E8</v>
      </c>
      <c r="C145" s="38" t="n">
        <v>1.35992537E8</v>
      </c>
      <c r="D145" s="39" t="s">
        <v>692</v>
      </c>
    </row>
    <row r="146" spans="1:4" ht="26.25" thickBot="1">
      <c r="A146" s="41" t="s">
        <v>693</v>
      </c>
      <c r="B146" s="38"/>
      <c r="C146" s="38"/>
      <c r="D146" s="39" t="s">
        <v>694</v>
      </c>
    </row>
    <row r="147" spans="1:4" ht="15.75" thickBot="1">
      <c r="A147" s="41" t="s">
        <v>695</v>
      </c>
      <c r="B147" s="38" t="n">
        <v>1.9005197E7</v>
      </c>
      <c r="C147" s="38" t="n">
        <v>4.1985121E7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6535698.0</v>
      </c>
      <c r="C168" s="38" t="n">
        <v>3359568.0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8.4540533E7</v>
      </c>
      <c r="C174" s="38" t="n">
        <v>9.1245447E7</v>
      </c>
      <c r="D174" s="39" t="s">
        <v>750</v>
      </c>
    </row>
    <row r="175" spans="1:4" ht="51.75" thickBot="1">
      <c r="A175" s="44" t="s">
        <v>751</v>
      </c>
      <c r="B175" s="38" t="n">
        <v>5.0E7</v>
      </c>
      <c r="C175" s="38" t="n">
        <v>6.75E7</v>
      </c>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139241.0</v>
      </c>
      <c r="C184" s="38" t="n">
        <v>762041.0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8.7215081E7</v>
      </c>
      <c r="C192" s="38" t="n">
        <v>1.1464608E8</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4.52040384E8</v>
      </c>
      <c r="C198" s="42" t="n">
        <v>5.93035127E8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1.4909929E7</v>
      </c>
      <c r="C201" s="38" t="n">
        <v>1.3661368E7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4.11479241E8</v>
      </c>
      <c r="C206" s="38" t="n">
        <v>4.58357143E8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309803.0</v>
      </c>
      <c r="C216" s="38" t="n">
        <v>326848.0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1.09653214E8</v>
      </c>
      <c r="C224" s="38" t="n">
        <v>1.5264925E7</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1.5138163E7</v>
      </c>
      <c r="C238" s="38" t="n">
        <v>1.5779583E7</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2270045.0</v>
      </c>
      <c r="C242" s="38" t="n">
        <v>2377141.0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5.53760395E8</v>
      </c>
      <c r="C246" s="42" t="n">
        <v>5.05767008E8</v>
      </c>
      <c r="D246" s="34" t="s">
        <v>894</v>
      </c>
    </row>
    <row r="247" spans="1:4" ht="15.75" thickBot="1">
      <c r="A247" s="40" t="s">
        <v>895</v>
      </c>
      <c r="B247" s="42" t="n">
        <v>1.005800779E9</v>
      </c>
      <c r="C247" s="42" t="n">
        <v>1.098802135E9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5.47773564E8</v>
      </c>
      <c r="C250" s="38" t="n">
        <v>5.47773564E8</v>
      </c>
      <c r="D250" s="39" t="s">
        <v>902</v>
      </c>
    </row>
    <row r="251" spans="1:4" ht="15.75" thickBot="1">
      <c r="A251" s="41" t="s">
        <v>903</v>
      </c>
      <c r="B251" s="38"/>
      <c r="C251" s="38"/>
      <c r="D251" s="39" t="s">
        <v>904</v>
      </c>
    </row>
    <row r="252" spans="1:4" ht="15.75" thickBot="1">
      <c r="A252" s="41" t="s">
        <v>905</v>
      </c>
      <c r="B252" s="38" t="n">
        <v>1.21154935E8</v>
      </c>
      <c r="C252" s="38" t="n">
        <v>1.21154935E8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-9089030.0</v>
      </c>
      <c r="C263" s="38" t="n">
        <v>-1.035614E7</v>
      </c>
      <c r="D263" s="39" t="s">
        <v>928</v>
      </c>
    </row>
    <row r="264" spans="1:4" ht="26.25" thickBot="1">
      <c r="A264" s="41" t="s">
        <v>929</v>
      </c>
      <c r="B264" s="38" t="n">
        <v>-1067041.0</v>
      </c>
      <c r="C264" s="38" t="n">
        <v>-1067041.0</v>
      </c>
      <c r="D264" s="39" t="s">
        <v>930</v>
      </c>
    </row>
    <row r="265" spans="1:4" ht="15.75" thickBot="1">
      <c r="A265" s="41" t="s">
        <v>931</v>
      </c>
      <c r="B265" s="38" t="n">
        <v>-430473.0</v>
      </c>
      <c r="C265" s="38" t="n">
        <v>-430473.0</v>
      </c>
      <c r="D265" s="39" t="s">
        <v>932</v>
      </c>
    </row>
    <row r="266" spans="1:4" ht="26.25" thickBot="1">
      <c r="A266" s="43" t="s">
        <v>933</v>
      </c>
      <c r="B266" s="33"/>
      <c r="C266" s="33"/>
      <c r="D266" s="34" t="s">
        <v>934</v>
      </c>
    </row>
    <row r="267" spans="1:4" ht="26.25" thickBot="1">
      <c r="A267" s="44" t="s">
        <v>935</v>
      </c>
      <c r="B267" s="38" t="n">
        <v>814933.0</v>
      </c>
      <c r="C267" s="38" t="n">
        <v>814933.0</v>
      </c>
      <c r="D267" s="39" t="s">
        <v>936</v>
      </c>
    </row>
    <row r="268" spans="1:4" ht="26.25" thickBot="1">
      <c r="A268" s="44" t="s">
        <v>937</v>
      </c>
      <c r="B268" s="38" t="n">
        <v>-1.92833903E8</v>
      </c>
      <c r="C268" s="38" t="n">
        <v>-1.93748406E8</v>
      </c>
      <c r="D268" s="39" t="s">
        <v>938</v>
      </c>
    </row>
    <row r="269" spans="1:4" ht="39" thickBot="1">
      <c r="A269" s="43" t="s">
        <v>939</v>
      </c>
      <c r="B269" s="42" t="n">
        <v>4.66322985E8</v>
      </c>
      <c r="C269" s="42" t="n">
        <v>4.64141372E8</v>
      </c>
      <c r="D269" s="34" t="s">
        <v>940</v>
      </c>
    </row>
    <row r="270" spans="1:4" ht="15.75" thickBot="1">
      <c r="A270" s="37" t="s">
        <v>941</v>
      </c>
      <c r="B270" s="38"/>
      <c r="C270" s="38"/>
      <c r="D270" s="39" t="s">
        <v>942</v>
      </c>
    </row>
    <row r="271" spans="1:4" ht="15.75" thickBot="1">
      <c r="A271" s="37" t="s">
        <v>943</v>
      </c>
      <c r="B271" s="38" t="n">
        <v>1.27662324E8</v>
      </c>
      <c r="C271" s="38" t="n">
        <v>1.2725887E8</v>
      </c>
      <c r="D271" s="39" t="s">
        <v>944</v>
      </c>
    </row>
    <row r="272" spans="1:4" ht="15.75" thickBot="1">
      <c r="A272" s="40" t="s">
        <v>945</v>
      </c>
      <c r="B272" s="42" t="n">
        <v>5.93985309E8</v>
      </c>
      <c r="C272" s="42" t="n">
        <v>5.91400242E8</v>
      </c>
      <c r="D272" s="34" t="s">
        <v>946</v>
      </c>
    </row>
    <row r="273" spans="1:4" ht="15.75" thickBot="1">
      <c r="A273" s="36" t="s">
        <v>947</v>
      </c>
      <c r="B273" s="42" t="n">
        <v>1.599786088E9</v>
      </c>
      <c r="C273" s="42" t="n">
        <v>1.690202377E9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2.35089682E8</v>
      </c>
      <c r="C6" s="89" t="n">
        <v>5.6296871E8</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t="n">
        <v>4.0717518E7</v>
      </c>
      <c r="C26" s="91" t="n">
        <v>8.70617E7</v>
      </c>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t="n">
        <v>1.71650919E8</v>
      </c>
      <c r="C29" s="91" t="n">
        <v>3.78668757E8</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3.63569E7</v>
      </c>
      <c r="C33" s="89" t="n">
        <v>-2432358.0</v>
      </c>
      <c r="D33" s="90" t="s">
        <v>1130</v>
      </c>
    </row>
    <row r="34" spans="1:4" ht="15.75" thickBot="1">
      <c r="A34" s="88" t="s">
        <v>1101</v>
      </c>
      <c r="B34" s="89" t="n">
        <v>1.1427253E7</v>
      </c>
      <c r="C34" s="89" t="n">
        <v>1.3865062E7</v>
      </c>
      <c r="D34" s="90" t="s">
        <v>1102</v>
      </c>
    </row>
    <row r="35" spans="1:4" ht="15.75" thickBot="1">
      <c r="A35" s="88" t="s">
        <v>1109</v>
      </c>
      <c r="B35" s="91" t="n">
        <v>6.9101255E7</v>
      </c>
      <c r="C35" s="91" t="n">
        <v>8.4583314E7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t="n">
        <v>1.4051213E7</v>
      </c>
      <c r="C39" s="89" t="n">
        <v>1.75589E7</v>
      </c>
      <c r="D39" s="90" t="s">
        <v>1116</v>
      </c>
    </row>
    <row r="40" spans="1:4" ht="26.25" thickBot="1">
      <c r="A40" s="92" t="s">
        <v>1131</v>
      </c>
      <c r="B40" s="93" t="n">
        <v>1.5455356E7</v>
      </c>
      <c r="C40" s="93" t="n">
        <v>4.1646543E7</v>
      </c>
      <c r="D40" s="87" t="s">
        <v>1132</v>
      </c>
    </row>
    <row r="41" spans="1:4" ht="15.75" thickBot="1">
      <c r="A41" s="88" t="s">
        <v>1133</v>
      </c>
      <c r="B41" s="89" t="n">
        <v>-1.395925E7</v>
      </c>
      <c r="C41" s="89" t="n">
        <v>-3.123233E7</v>
      </c>
      <c r="D41" s="90" t="s">
        <v>1134</v>
      </c>
    </row>
    <row r="42" spans="1:4" ht="26.25" thickBot="1">
      <c r="A42" s="92" t="s">
        <v>1135</v>
      </c>
      <c r="B42" s="93" t="n">
        <v>1496106.0</v>
      </c>
      <c r="C42" s="93" t="n">
        <v>1.0414213E7</v>
      </c>
      <c r="D42" s="87" t="s">
        <v>1136</v>
      </c>
    </row>
    <row r="43" spans="1:4" ht="15.75" thickBot="1">
      <c r="A43" s="88" t="s">
        <v>1137</v>
      </c>
      <c r="B43" s="89"/>
      <c r="C43" s="89"/>
      <c r="D43" s="90" t="s">
        <v>1138</v>
      </c>
    </row>
    <row r="44" spans="1:4" ht="15.75" thickBot="1">
      <c r="A44" s="92" t="s">
        <v>1139</v>
      </c>
      <c r="B44" s="93" t="n">
        <v>1496106.0</v>
      </c>
      <c r="C44" s="93" t="n">
        <v>1.0414213E7</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t="n">
        <v>-180671.0</v>
      </c>
      <c r="C48" s="89" t="n">
        <v>-80256.0</v>
      </c>
      <c r="D48" s="90" t="s">
        <v>1148</v>
      </c>
    </row>
    <row r="49" spans="1:4" ht="51.75" thickBot="1">
      <c r="A49" s="95" t="s">
        <v>1149</v>
      </c>
      <c r="B49" s="89"/>
      <c r="C49" s="89"/>
      <c r="D49" s="90" t="s">
        <v>1150</v>
      </c>
    </row>
    <row r="50" spans="1:4" ht="51.75" thickBot="1">
      <c r="A50" s="96" t="s">
        <v>1151</v>
      </c>
      <c r="B50" s="93" t="n">
        <v>-180671.0</v>
      </c>
      <c r="C50" s="93" t="n">
        <v>-80256.0</v>
      </c>
      <c r="D50" s="87" t="s">
        <v>1152</v>
      </c>
    </row>
    <row r="51" spans="1:4" ht="39" thickBot="1">
      <c r="A51" s="94" t="s">
        <v>1153</v>
      </c>
      <c r="B51" s="86"/>
      <c r="C51" s="86"/>
      <c r="D51" s="87" t="s">
        <v>1154</v>
      </c>
    </row>
    <row r="52" spans="1:4" ht="26.25" thickBot="1">
      <c r="A52" s="95" t="s">
        <v>1155</v>
      </c>
      <c r="B52" s="89" t="n">
        <v>1207216.0</v>
      </c>
      <c r="C52" s="89" t="n">
        <v>1146978.0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t="n">
        <v>62416.0</v>
      </c>
      <c r="C56" s="89" t="n">
        <v>462114.0</v>
      </c>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1269632.0</v>
      </c>
      <c r="C64" s="93" t="n">
        <v>1609092.0</v>
      </c>
      <c r="D64" s="87" t="s">
        <v>1180</v>
      </c>
    </row>
    <row r="65" spans="1:4" ht="39" thickBot="1">
      <c r="A65" s="94" t="s">
        <v>1181</v>
      </c>
      <c r="B65" s="93" t="n">
        <v>1088961.0</v>
      </c>
      <c r="C65" s="93" t="n">
        <v>1528836.0</v>
      </c>
      <c r="D65" s="87" t="s">
        <v>1182</v>
      </c>
    </row>
    <row r="66" spans="1:4" ht="15.75" thickBot="1">
      <c r="A66" s="92" t="s">
        <v>1183</v>
      </c>
      <c r="B66" s="93" t="n">
        <v>2585067.0</v>
      </c>
      <c r="C66" s="93" t="n">
        <v>1.1943049E7</v>
      </c>
      <c r="D66" s="87" t="s">
        <v>1184</v>
      </c>
    </row>
    <row r="67" spans="1:4" ht="15.75" thickBot="1">
      <c r="A67" s="92" t="s">
        <v>1185</v>
      </c>
      <c r="B67" s="86"/>
      <c r="C67" s="86"/>
      <c r="D67" s="87" t="s">
        <v>1186</v>
      </c>
    </row>
    <row r="68" spans="1:4" ht="26.25" thickBot="1">
      <c r="A68" s="97" t="s">
        <v>1187</v>
      </c>
      <c r="B68" s="89" t="n">
        <v>1089234.0</v>
      </c>
      <c r="C68" s="89" t="n">
        <v>6537416.0</v>
      </c>
      <c r="D68" s="90" t="s">
        <v>1188</v>
      </c>
    </row>
    <row r="69" spans="1:4" ht="26.25" thickBot="1">
      <c r="A69" s="97" t="s">
        <v>1189</v>
      </c>
      <c r="B69" s="89" t="n">
        <v>406872.0</v>
      </c>
      <c r="C69" s="89" t="n">
        <v>3876797.0</v>
      </c>
      <c r="D69" s="90" t="s">
        <v>1190</v>
      </c>
    </row>
    <row r="70" spans="1:4" ht="26.25" thickBot="1">
      <c r="A70" s="92" t="s">
        <v>1191</v>
      </c>
      <c r="B70" s="86"/>
      <c r="C70" s="86"/>
      <c r="D70" s="87" t="s">
        <v>1192</v>
      </c>
    </row>
    <row r="71" spans="1:4" ht="26.25" thickBot="1">
      <c r="A71" s="97" t="s">
        <v>1193</v>
      </c>
      <c r="B71" s="89" t="n">
        <v>2181613.0</v>
      </c>
      <c r="C71" s="89" t="n">
        <v>8050747.0</v>
      </c>
      <c r="D71" s="90" t="s">
        <v>1194</v>
      </c>
    </row>
    <row r="72" spans="1:4" ht="39" thickBot="1">
      <c r="A72" s="97" t="s">
        <v>1195</v>
      </c>
      <c r="B72" s="89" t="n">
        <v>403454.0</v>
      </c>
      <c r="C72" s="89" t="n">
        <v>3892302.0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1.7E-5</v>
      </c>
      <c r="C75" s="98" t="n">
        <v>1.03E-4</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t="n">
        <v>1.7E-6</v>
      </c>
      <c r="C78" s="98" t="n">
        <v>1.03E-4</v>
      </c>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5.47773564E8</v>
      </c>
      <c r="C8" s="140"/>
      <c r="D8" s="140" t="n">
        <v>1.21154935E8</v>
      </c>
      <c r="E8" s="140"/>
      <c r="F8" s="140"/>
      <c r="G8" s="140"/>
      <c r="H8" s="140"/>
      <c r="I8" s="140"/>
      <c r="J8" s="140"/>
      <c r="K8" s="140"/>
      <c r="L8" s="140"/>
      <c r="M8" s="140"/>
      <c r="N8" s="140"/>
      <c r="O8" s="140"/>
      <c r="P8" s="140" t="n">
        <v>-1.035614E7</v>
      </c>
      <c r="Q8" s="140" t="n">
        <v>-1067041.0</v>
      </c>
      <c r="R8" s="140"/>
      <c r="S8" s="140"/>
      <c r="T8" s="140" t="n">
        <v>-430473.0</v>
      </c>
      <c r="U8" s="140"/>
      <c r="V8" s="140" t="n">
        <v>814933.0</v>
      </c>
      <c r="W8" s="140" t="n">
        <v>-1.93748406E8</v>
      </c>
      <c r="X8" s="141" t="n">
        <v>4.64141372E8</v>
      </c>
      <c r="Y8" s="140"/>
      <c r="Z8" s="140" t="n">
        <v>1.2725887E8</v>
      </c>
      <c r="AA8" s="141" t="n">
        <v>5.91400242E8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5.47773564E8</v>
      </c>
      <c r="C14" s="141"/>
      <c r="D14" s="141" t="n">
        <v>1.21154935E8</v>
      </c>
      <c r="E14" s="141"/>
      <c r="F14" s="141"/>
      <c r="G14" s="141"/>
      <c r="H14" s="141"/>
      <c r="I14" s="141"/>
      <c r="J14" s="141"/>
      <c r="K14" s="141"/>
      <c r="L14" s="141"/>
      <c r="M14" s="141"/>
      <c r="N14" s="141"/>
      <c r="O14" s="141"/>
      <c r="P14" s="141" t="n">
        <v>-1.035614E7</v>
      </c>
      <c r="Q14" s="141" t="n">
        <v>-1067041.0</v>
      </c>
      <c r="R14" s="141"/>
      <c r="S14" s="141"/>
      <c r="T14" s="141" t="n">
        <v>-430473.0</v>
      </c>
      <c r="U14" s="141"/>
      <c r="V14" s="141" t="n">
        <v>814933.0</v>
      </c>
      <c r="W14" s="141" t="n">
        <v>-1.93748406E8</v>
      </c>
      <c r="X14" s="141" t="n">
        <v>4.64141372E8</v>
      </c>
      <c r="Y14" s="141"/>
      <c r="Z14" s="141" t="n">
        <v>1.2725887E8</v>
      </c>
      <c r="AA14" s="141" t="n">
        <v>5.91400242E8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1089234.0</v>
      </c>
      <c r="X15" s="141" t="n">
        <v>1089234.0</v>
      </c>
      <c r="Y15" s="140"/>
      <c r="Z15" s="140" t="n">
        <v>406872.0</v>
      </c>
      <c r="AA15" s="141" t="n">
        <v>1496106.0</v>
      </c>
      <c r="AB15" s="142" t="s">
        <v>1330</v>
      </c>
    </row>
    <row r="16" spans="1:28" ht="15.75" thickBot="1">
      <c r="A16" s="139" t="s">
        <v>1331</v>
      </c>
      <c r="B16" s="140"/>
      <c r="C16" s="140"/>
      <c r="D16" s="140"/>
      <c r="E16" s="140"/>
      <c r="F16" s="140"/>
      <c r="G16" s="140"/>
      <c r="H16" s="140"/>
      <c r="I16" s="140"/>
      <c r="J16" s="140"/>
      <c r="K16" s="140"/>
      <c r="L16" s="140"/>
      <c r="M16" s="140"/>
      <c r="N16" s="140"/>
      <c r="O16" s="140"/>
      <c r="P16" s="140" t="n">
        <v>1267110.0</v>
      </c>
      <c r="Q16" s="140"/>
      <c r="R16" s="140"/>
      <c r="S16" s="140"/>
      <c r="T16" s="140"/>
      <c r="U16" s="140"/>
      <c r="V16" s="140"/>
      <c r="W16" s="140" t="n">
        <v>-174731.0</v>
      </c>
      <c r="X16" s="141" t="n">
        <v>1092379.0</v>
      </c>
      <c r="Y16" s="140"/>
      <c r="Z16" s="140" t="n">
        <v>-3418.0</v>
      </c>
      <c r="AA16" s="141" t="n">
        <v>1088961.0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5.47773564E8</v>
      </c>
      <c r="C42" s="141"/>
      <c r="D42" s="141" t="n">
        <v>1.21154935E8</v>
      </c>
      <c r="E42" s="141"/>
      <c r="F42" s="141"/>
      <c r="G42" s="141"/>
      <c r="H42" s="141"/>
      <c r="I42" s="141"/>
      <c r="J42" s="141"/>
      <c r="K42" s="141"/>
      <c r="L42" s="141"/>
      <c r="M42" s="141"/>
      <c r="N42" s="141"/>
      <c r="O42" s="141"/>
      <c r="P42" s="141" t="n">
        <v>-9089030.0</v>
      </c>
      <c r="Q42" s="141" t="n">
        <v>-1067041.0</v>
      </c>
      <c r="R42" s="141"/>
      <c r="S42" s="141"/>
      <c r="T42" s="141" t="n">
        <v>-430473.0</v>
      </c>
      <c r="U42" s="141"/>
      <c r="V42" s="141" t="n">
        <v>814933.0</v>
      </c>
      <c r="W42" s="141" t="n">
        <v>-1.92833903E8</v>
      </c>
      <c r="X42" s="141" t="n">
        <v>4.66322985E8</v>
      </c>
      <c r="Y42" s="141"/>
      <c r="Z42" s="141" t="n">
        <v>1.27662324E8</v>
      </c>
      <c r="AA42" s="141" t="n">
        <v>5.93985309E8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5.47773564E8</v>
      </c>
      <c r="C8" s="155"/>
      <c r="D8" s="155" t="n">
        <v>1.21154935E8</v>
      </c>
      <c r="E8" s="155"/>
      <c r="F8" s="155"/>
      <c r="G8" s="155"/>
      <c r="H8" s="155"/>
      <c r="I8" s="155"/>
      <c r="J8" s="155"/>
      <c r="K8" s="155"/>
      <c r="L8" s="155"/>
      <c r="M8" s="155"/>
      <c r="N8" s="155"/>
      <c r="O8" s="155"/>
      <c r="P8" s="155" t="n">
        <v>-1.1946562E7</v>
      </c>
      <c r="Q8" s="155" t="n">
        <v>-1067041.0</v>
      </c>
      <c r="R8" s="155"/>
      <c r="S8" s="155"/>
      <c r="T8" s="155" t="n">
        <v>-430473.0</v>
      </c>
      <c r="U8" s="155"/>
      <c r="V8" s="155" t="n">
        <v>814933.0</v>
      </c>
      <c r="W8" s="155" t="n">
        <v>-2.00208731E8</v>
      </c>
      <c r="X8" s="156" t="n">
        <v>4.56090625E8</v>
      </c>
      <c r="Y8" s="155"/>
      <c r="Z8" s="155" t="n">
        <v>1.23366568E8</v>
      </c>
      <c r="AA8" s="156" t="n">
        <v>5.79457193E8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5.47773564E8</v>
      </c>
      <c r="C14" s="156"/>
      <c r="D14" s="156" t="n">
        <v>1.21154935E8</v>
      </c>
      <c r="E14" s="156"/>
      <c r="F14" s="156"/>
      <c r="G14" s="156"/>
      <c r="H14" s="156"/>
      <c r="I14" s="156"/>
      <c r="J14" s="156"/>
      <c r="K14" s="156"/>
      <c r="L14" s="156"/>
      <c r="M14" s="156"/>
      <c r="N14" s="156"/>
      <c r="O14" s="156"/>
      <c r="P14" s="156" t="n">
        <v>-1.1946562E7</v>
      </c>
      <c r="Q14" s="156" t="n">
        <v>-1067041.0</v>
      </c>
      <c r="R14" s="156"/>
      <c r="S14" s="156"/>
      <c r="T14" s="156" t="n">
        <v>-430473.0</v>
      </c>
      <c r="U14" s="156"/>
      <c r="V14" s="156" t="n">
        <v>814933.0</v>
      </c>
      <c r="W14" s="156" t="n">
        <v>-2.00208731E8</v>
      </c>
      <c r="X14" s="156" t="n">
        <v>4.56090625E8</v>
      </c>
      <c r="Y14" s="156"/>
      <c r="Z14" s="156" t="n">
        <v>1.23366568E8</v>
      </c>
      <c r="AA14" s="156" t="n">
        <v>5.79457193E8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6537416.0</v>
      </c>
      <c r="X15" s="156" t="n">
        <v>6537416.0</v>
      </c>
      <c r="Y15" s="155"/>
      <c r="Z15" s="155" t="n">
        <v>3876797.0</v>
      </c>
      <c r="AA15" s="156" t="n">
        <v>1.0414213E7</v>
      </c>
      <c r="AB15" s="157" t="s">
        <v>1330</v>
      </c>
    </row>
    <row r="16" spans="1:28" ht="15.75" thickBot="1">
      <c r="A16" s="154" t="s">
        <v>1331</v>
      </c>
      <c r="B16" s="155"/>
      <c r="C16" s="155"/>
      <c r="D16" s="155"/>
      <c r="E16" s="155"/>
      <c r="F16" s="155"/>
      <c r="G16" s="155"/>
      <c r="H16" s="155"/>
      <c r="I16" s="155"/>
      <c r="J16" s="155"/>
      <c r="K16" s="155"/>
      <c r="L16" s="155"/>
      <c r="M16" s="155"/>
      <c r="N16" s="155"/>
      <c r="O16" s="155"/>
      <c r="P16" s="155" t="n">
        <v>1590422.0</v>
      </c>
      <c r="Q16" s="155"/>
      <c r="R16" s="155"/>
      <c r="S16" s="155"/>
      <c r="T16" s="155"/>
      <c r="U16" s="155"/>
      <c r="V16" s="155"/>
      <c r="W16" s="155" t="n">
        <v>-77091.0</v>
      </c>
      <c r="X16" s="156" t="n">
        <v>1513331.0</v>
      </c>
      <c r="Y16" s="155"/>
      <c r="Z16" s="155" t="n">
        <v>15505.0</v>
      </c>
      <c r="AA16" s="156" t="n">
        <v>1528836.0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5.47773564E8</v>
      </c>
      <c r="C42" s="156"/>
      <c r="D42" s="156" t="n">
        <v>1.21154935E8</v>
      </c>
      <c r="E42" s="156"/>
      <c r="F42" s="156"/>
      <c r="G42" s="156"/>
      <c r="H42" s="156"/>
      <c r="I42" s="156"/>
      <c r="J42" s="156"/>
      <c r="K42" s="156"/>
      <c r="L42" s="156"/>
      <c r="M42" s="156"/>
      <c r="N42" s="156"/>
      <c r="O42" s="156"/>
      <c r="P42" s="156" t="n">
        <v>-1.035614E7</v>
      </c>
      <c r="Q42" s="156" t="n">
        <v>-1067041.0</v>
      </c>
      <c r="R42" s="156"/>
      <c r="S42" s="156"/>
      <c r="T42" s="156" t="n">
        <v>-430473.0</v>
      </c>
      <c r="U42" s="156"/>
      <c r="V42" s="156" t="n">
        <v>814933.0</v>
      </c>
      <c r="W42" s="156" t="n">
        <v>-1.93748406E8</v>
      </c>
      <c r="X42" s="156" t="n">
        <v>4.64141372E8</v>
      </c>
      <c r="Y42" s="156"/>
      <c r="Z42" s="156" t="n">
        <v>1.2725887E8</v>
      </c>
      <c r="AA42" s="156" t="n">
        <v>5.91400242E8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2.64527165E8</v>
      </c>
      <c r="C8" s="171" t="n">
        <v>5.68878674E8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2.09796484E8</v>
      </c>
      <c r="C16" s="173" t="n">
        <v>4.19652558E8</v>
      </c>
      <c r="D16" s="172" t="s">
        <v>1408</v>
      </c>
    </row>
    <row r="17" spans="1:4" ht="15.75" thickBot="1">
      <c r="A17" s="170" t="s">
        <v>1409</v>
      </c>
      <c r="B17" s="173" t="n">
        <v>1.0365408E7</v>
      </c>
      <c r="C17" s="173" t="n">
        <v>8750837.0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4.4365273E7</v>
      </c>
      <c r="C24" s="174" t="n">
        <v>1.40475279E8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5.9949158E7</v>
      </c>
      <c r="C33" s="173" t="n">
        <v>9.3351549E7</v>
      </c>
      <c r="D33" s="172" t="s">
        <v>1442</v>
      </c>
    </row>
    <row r="34" spans="1:4" ht="39" thickBot="1">
      <c r="A34" s="175" t="s">
        <v>1443</v>
      </c>
      <c r="B34" s="171" t="n">
        <v>-1.0316428E7</v>
      </c>
      <c r="C34" s="171" t="n">
        <v>-3.4700301E7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4.0183973E7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-2.5900313E7</v>
      </c>
      <c r="C47" s="174" t="n">
        <v>1.2423429E7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21952.0</v>
      </c>
      <c r="D64" s="172" t="s">
        <v>1504</v>
      </c>
    </row>
    <row r="65" spans="1:4" ht="26.25" thickBot="1">
      <c r="A65" s="175" t="s">
        <v>1505</v>
      </c>
      <c r="B65" s="173" t="n">
        <v>3.0795925E7</v>
      </c>
      <c r="C65" s="173" t="n">
        <v>2.5166536E7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-3.3822445E7</v>
      </c>
      <c r="C81" s="171" t="n">
        <v>-2549409.0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-452319.0</v>
      </c>
      <c r="C84" s="171" t="n">
        <v>-2886077.0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t="n">
        <v>4.0270786E7</v>
      </c>
      <c r="C97" s="173" t="n">
        <v>4.53615E7</v>
      </c>
      <c r="D97" s="172" t="s">
        <v>1570</v>
      </c>
    </row>
    <row r="98" spans="1:4" ht="39" thickBot="1">
      <c r="A98" s="175" t="s">
        <v>1571</v>
      </c>
      <c r="B98" s="171" t="n">
        <v>1.8047313E7</v>
      </c>
      <c r="C98" s="171" t="n">
        <v>4.4316132E7</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2.7760544E7</v>
      </c>
      <c r="D106" s="172" t="s">
        <v>1588</v>
      </c>
    </row>
    <row r="107" spans="1:4" ht="64.5" thickBot="1">
      <c r="A107" s="175" t="s">
        <v>1589</v>
      </c>
      <c r="B107" s="171"/>
      <c r="C107" s="171"/>
      <c r="D107" s="172" t="s">
        <v>1590</v>
      </c>
    </row>
    <row r="108" spans="1:4" ht="26.25" thickBot="1">
      <c r="A108" s="175" t="s">
        <v>1591</v>
      </c>
      <c r="B108" s="171" t="n">
        <v>8.1556094E7</v>
      </c>
      <c r="C108" s="171" t="n">
        <v>3.9195691E7</v>
      </c>
      <c r="D108" s="172" t="s">
        <v>1592</v>
      </c>
    </row>
    <row r="109" spans="1:4" ht="26.25" thickBot="1">
      <c r="A109" s="175" t="s">
        <v>1593</v>
      </c>
      <c r="B109" s="171" t="n">
        <v>5154337.0</v>
      </c>
      <c r="C109" s="171" t="n">
        <v>1.3865062E7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8115227.0</v>
      </c>
      <c r="C112" s="171" t="n">
        <v>-10378.0</v>
      </c>
      <c r="D112" s="172" t="s">
        <v>1600</v>
      </c>
    </row>
    <row r="113" spans="1:4" ht="39" thickBot="1">
      <c r="A113" s="169" t="s">
        <v>1601</v>
      </c>
      <c r="B113" s="174" t="n">
        <v>7531496.0</v>
      </c>
      <c r="C113" s="174" t="n">
        <v>2.1424937E7</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639845.0</v>
      </c>
      <c r="C134" s="173" t="n">
        <v>481013.0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t="n">
        <v>3.7598161E7</v>
      </c>
      <c r="C149" s="171" t="n">
        <v>5.69080081E8</v>
      </c>
      <c r="D149" s="172" t="s">
        <v>1674</v>
      </c>
    </row>
    <row r="150" spans="1:4" ht="15.75" thickBot="1">
      <c r="A150" s="175" t="s">
        <v>1675</v>
      </c>
      <c r="B150" s="173" t="n">
        <v>1.31397651E8</v>
      </c>
      <c r="C150" s="173" t="n">
        <v>6.42658477E8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7.4468172E7</v>
      </c>
      <c r="C173" s="171"/>
      <c r="D173" s="172" t="s">
        <v>1722</v>
      </c>
    </row>
    <row r="174" spans="1:4" ht="39" thickBot="1">
      <c r="A174" s="169" t="s">
        <v>1723</v>
      </c>
      <c r="B174" s="174" t="n">
        <v>-1.9971163E7</v>
      </c>
      <c r="C174" s="174" t="n">
        <v>-7.4059409E7</v>
      </c>
      <c r="D174" s="167" t="s">
        <v>1724</v>
      </c>
    </row>
    <row r="175" spans="1:4" ht="26.25" thickBot="1">
      <c r="A175" s="168" t="s">
        <v>1725</v>
      </c>
      <c r="B175" s="174" t="n">
        <v>-3.833998E7</v>
      </c>
      <c r="C175" s="174" t="n">
        <v>-4.0211043E7</v>
      </c>
      <c r="D175" s="167" t="s">
        <v>1726</v>
      </c>
    </row>
    <row r="176" spans="1:4" ht="26.25" thickBot="1">
      <c r="A176" s="176" t="s">
        <v>1727</v>
      </c>
      <c r="B176" s="171" t="n">
        <v>6.9280865E7</v>
      </c>
      <c r="C176" s="171" t="n">
        <v>1.09491908E8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3.0940885E7</v>
      </c>
      <c r="C180" s="174" t="n">
        <v>6.9280865E7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2866</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2904</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2890</v>
      </c>
      <c r="C19" s="202" t="s">
        <v>1946</v>
      </c>
    </row>
    <row r="20" spans="1:3" ht="75" customHeight="1" thickBot="1">
      <c r="A20" s="200" t="s">
        <v>1947</v>
      </c>
      <c r="B20" s="201"/>
      <c r="C20" s="202" t="s">
        <v>1948</v>
      </c>
    </row>
    <row r="21" spans="1:3" ht="75" customHeight="1" thickBot="1">
      <c r="A21" s="200" t="s">
        <v>1949</v>
      </c>
      <c r="B21" s="201" t="s">
        <v>2863</v>
      </c>
      <c r="C21" s="202" t="s">
        <v>1950</v>
      </c>
    </row>
    <row r="22" spans="1:3" ht="75" customHeight="1" thickBot="1">
      <c r="A22" s="200" t="s">
        <v>1951</v>
      </c>
      <c r="B22" s="201" t="s">
        <v>2865</v>
      </c>
      <c r="C22" s="202" t="s">
        <v>1952</v>
      </c>
    </row>
    <row r="23" spans="1:3" ht="75" customHeight="1" thickBot="1">
      <c r="A23" s="200" t="s">
        <v>1953</v>
      </c>
      <c r="B23" s="201"/>
      <c r="C23" s="202" t="s">
        <v>1954</v>
      </c>
    </row>
    <row r="24" spans="1:3" ht="75" customHeight="1" thickBot="1">
      <c r="A24" s="200" t="s">
        <v>1022</v>
      </c>
      <c r="B24" s="201" t="s">
        <v>2860</v>
      </c>
      <c r="C24" s="202" t="s">
        <v>1023</v>
      </c>
    </row>
    <row r="25" spans="1:3" ht="75" customHeight="1" thickBot="1">
      <c r="A25" s="200" t="s">
        <v>1955</v>
      </c>
      <c r="B25" s="201" t="s">
        <v>2902</v>
      </c>
      <c r="C25" s="202" t="s">
        <v>1956</v>
      </c>
    </row>
    <row r="26" spans="1:3" ht="75" customHeight="1" thickBot="1">
      <c r="A26" s="200" t="s">
        <v>1957</v>
      </c>
      <c r="B26" s="201" t="s">
        <v>2873</v>
      </c>
      <c r="C26" s="202" t="s">
        <v>1958</v>
      </c>
    </row>
    <row r="27" spans="1:3" ht="75" customHeight="1" thickBot="1">
      <c r="A27" s="200" t="s">
        <v>1959</v>
      </c>
      <c r="B27" s="201"/>
      <c r="C27" s="202" t="s">
        <v>1960</v>
      </c>
    </row>
    <row r="28" spans="1:3" ht="75" customHeight="1" thickBot="1">
      <c r="A28" s="200" t="s">
        <v>1961</v>
      </c>
      <c r="B28" s="201" t="s">
        <v>2883</v>
      </c>
      <c r="C28" s="202" t="s">
        <v>1962</v>
      </c>
    </row>
    <row r="29" spans="1:3" ht="75" customHeight="1" thickBot="1">
      <c r="A29" s="200" t="s">
        <v>1963</v>
      </c>
      <c r="B29" s="201"/>
      <c r="C29" s="202" t="s">
        <v>1964</v>
      </c>
    </row>
    <row r="30" spans="1:3" ht="75" customHeight="1" thickBot="1">
      <c r="A30" s="200" t="s">
        <v>1965</v>
      </c>
      <c r="B30" s="201" t="s">
        <v>2869</v>
      </c>
      <c r="C30" s="202" t="s">
        <v>1966</v>
      </c>
    </row>
    <row r="31" spans="1:3" ht="75" customHeight="1" thickBot="1">
      <c r="A31" s="200" t="s">
        <v>1967</v>
      </c>
      <c r="B31" s="201" t="s">
        <v>2903</v>
      </c>
      <c r="C31" s="202" t="s">
        <v>1968</v>
      </c>
    </row>
    <row r="32" spans="1:3" ht="75" customHeight="1" thickBot="1">
      <c r="A32" s="200" t="s">
        <v>1969</v>
      </c>
      <c r="B32" s="201" t="s">
        <v>2894</v>
      </c>
      <c r="C32" s="202" t="s">
        <v>1970</v>
      </c>
    </row>
    <row r="33" spans="1:3" ht="75" customHeight="1" thickBot="1">
      <c r="A33" s="200" t="s">
        <v>1971</v>
      </c>
      <c r="B33" s="201" t="s">
        <v>2896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2908</v>
      </c>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2906</v>
      </c>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2900</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t="s">
        <v>2897</v>
      </c>
      <c r="C60" s="202" t="s">
        <v>2009</v>
      </c>
    </row>
    <row r="61" spans="1:3" ht="75" customHeight="1" thickBot="1">
      <c r="A61" s="200" t="s">
        <v>2010</v>
      </c>
      <c r="B61" s="201"/>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2.16761971E8</v>
      </c>
      <c r="D7" s="207" t="n">
        <v>3306601.0</v>
      </c>
      <c r="E7" s="208"/>
      <c r="F7" s="207" t="n">
        <v>7128246.0</v>
      </c>
      <c r="G7" s="207" t="n">
        <v>-442063.0</v>
      </c>
      <c r="H7" s="207"/>
      <c r="I7" s="207"/>
      <c r="J7" s="208"/>
      <c r="K7" s="209" t="n">
        <v>2.26754755E8</v>
      </c>
      <c r="L7" s="210" t="s">
        <v>2029</v>
      </c>
      <c r="M7" s="684"/>
    </row>
    <row r="8" spans="1:13" ht="15.75" thickBot="1">
      <c r="A8" s="682"/>
      <c r="B8" s="206" t="s">
        <v>2030</v>
      </c>
      <c r="C8" s="207" t="n">
        <v>9.4970088E7</v>
      </c>
      <c r="D8" s="207" t="n">
        <v>262496.0</v>
      </c>
      <c r="E8" s="208"/>
      <c r="F8" s="207" t="n">
        <v>5641986.0</v>
      </c>
      <c r="G8" s="207" t="n">
        <v>-962.0</v>
      </c>
      <c r="H8" s="207"/>
      <c r="I8" s="207"/>
      <c r="J8" s="208"/>
      <c r="K8" s="209" t="n">
        <v>1.00873608E8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510739.0</v>
      </c>
      <c r="D11" s="207" t="n">
        <v>62573.0</v>
      </c>
      <c r="E11" s="208" t="n">
        <v>12154.0</v>
      </c>
      <c r="F11" s="207"/>
      <c r="G11" s="207" t="n">
        <v>22113.0</v>
      </c>
      <c r="H11" s="207"/>
      <c r="I11" s="207"/>
      <c r="J11" s="208"/>
      <c r="K11" s="209" t="n">
        <v>583271.0</v>
      </c>
      <c r="L11" s="210" t="s">
        <v>2037</v>
      </c>
      <c r="M11" s="684"/>
    </row>
    <row r="12" spans="1:13" ht="15.75" thickBot="1">
      <c r="A12" s="682"/>
      <c r="B12" s="206" t="s">
        <v>2038</v>
      </c>
      <c r="C12" s="207" t="n">
        <v>475667.0</v>
      </c>
      <c r="D12" s="207" t="n">
        <v>26667.0</v>
      </c>
      <c r="E12" s="208" t="n">
        <v>31182.0</v>
      </c>
      <c r="F12" s="207"/>
      <c r="G12" s="207" t="n">
        <v>-602.0</v>
      </c>
      <c r="H12" s="207"/>
      <c r="I12" s="207"/>
      <c r="J12" s="208"/>
      <c r="K12" s="209" t="n">
        <v>470550.0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3.12718465E8</v>
      </c>
      <c r="D20" s="209" t="n">
        <v>3658337.0</v>
      </c>
      <c r="E20" s="208" t="n">
        <v>43336.0</v>
      </c>
      <c r="F20" s="209" t="n">
        <v>1.2770232E7</v>
      </c>
      <c r="G20" s="209" t="n">
        <v>-421514.0</v>
      </c>
      <c r="H20" s="209"/>
      <c r="I20" s="209"/>
      <c r="J20" s="208"/>
      <c r="K20" s="209" t="n">
        <v>3.28682184E8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2172913.0</v>
      </c>
      <c r="D24" s="207" t="n">
        <v>98817.0</v>
      </c>
      <c r="E24" s="208" t="n">
        <v>19360.0</v>
      </c>
      <c r="F24" s="207"/>
      <c r="G24" s="207"/>
      <c r="H24" s="207"/>
      <c r="I24" s="207"/>
      <c r="J24" s="208"/>
      <c r="K24" s="209" t="n">
        <v>2252370.0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2172913.0</v>
      </c>
      <c r="D34" s="209" t="n">
        <v>98817.0</v>
      </c>
      <c r="E34" s="208" t="n">
        <v>19360.0</v>
      </c>
      <c r="F34" s="209"/>
      <c r="G34" s="209"/>
      <c r="H34" s="209"/>
      <c r="I34" s="209"/>
      <c r="J34" s="208"/>
      <c r="K34" s="209" t="n">
        <v>2252370.0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3.5981339E7</v>
      </c>
      <c r="D41" s="207" t="n">
        <v>2.7233097E7</v>
      </c>
      <c r="E41" s="208" t="n">
        <v>194326.0</v>
      </c>
      <c r="F41" s="207" t="n">
        <v>-1.2770232E7</v>
      </c>
      <c r="G41" s="207" t="n">
        <v>-25474.0</v>
      </c>
      <c r="H41" s="207"/>
      <c r="I41" s="207"/>
      <c r="J41" s="208"/>
      <c r="K41" s="209" t="n">
        <v>5.0224404E7</v>
      </c>
      <c r="L41" s="210" t="s">
        <v>2095</v>
      </c>
      <c r="M41" s="684"/>
    </row>
    <row r="42" spans="1:13" ht="15.75" thickBot="1">
      <c r="A42" s="682"/>
      <c r="B42" s="211" t="s">
        <v>2096</v>
      </c>
      <c r="C42" s="209" t="n">
        <v>3.5981339E7</v>
      </c>
      <c r="D42" s="209" t="n">
        <v>2.7233097E7</v>
      </c>
      <c r="E42" s="208" t="n">
        <v>194326.0</v>
      </c>
      <c r="F42" s="209" t="n">
        <v>-1.2770232E7</v>
      </c>
      <c r="G42" s="209" t="n">
        <v>-25474.0</v>
      </c>
      <c r="H42" s="209"/>
      <c r="I42" s="209"/>
      <c r="J42" s="208"/>
      <c r="K42" s="209" t="n">
        <v>5.0224404E7</v>
      </c>
      <c r="L42" s="212" t="s">
        <v>2097</v>
      </c>
      <c r="M42" s="684"/>
    </row>
    <row r="43" spans="1:13" ht="15.75" thickBot="1">
      <c r="A43" s="683"/>
      <c r="B43" s="211" t="s">
        <v>612</v>
      </c>
      <c r="C43" s="209" t="n">
        <v>3.50872717E8</v>
      </c>
      <c r="D43" s="209" t="n">
        <v>3.0990251E7</v>
      </c>
      <c r="E43" s="208" t="n">
        <v>257022.0</v>
      </c>
      <c r="F43" s="209" t="n">
        <v>0.0</v>
      </c>
      <c r="G43" s="209" t="n">
        <v>-446988.0</v>
      </c>
      <c r="H43" s="209"/>
      <c r="I43" s="209"/>
      <c r="J43" s="208"/>
      <c r="K43" s="209" t="n">
        <v>3.81158958E8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7.0365708E7</v>
      </c>
      <c r="D45" s="207" t="n">
        <v>1.2298103E7</v>
      </c>
      <c r="E45" s="208"/>
      <c r="F45" s="207"/>
      <c r="G45" s="207" t="n">
        <v>-107159.0</v>
      </c>
      <c r="H45" s="207"/>
      <c r="I45" s="207"/>
      <c r="J45" s="208"/>
      <c r="K45" s="209" t="n">
        <v>8.2556652E7</v>
      </c>
      <c r="L45" s="210" t="s">
        <v>2029</v>
      </c>
      <c r="M45" s="684"/>
    </row>
    <row r="46" spans="1:13" ht="15.75" thickBot="1">
      <c r="A46" s="682"/>
      <c r="B46" s="206" t="s">
        <v>2030</v>
      </c>
      <c r="C46" s="207" t="n">
        <v>1.5375446E7</v>
      </c>
      <c r="D46" s="207" t="n">
        <v>6744915.0</v>
      </c>
      <c r="E46" s="208"/>
      <c r="F46" s="207"/>
      <c r="G46" s="207" t="n">
        <v>-962.0</v>
      </c>
      <c r="H46" s="207"/>
      <c r="I46" s="207"/>
      <c r="J46" s="208"/>
      <c r="K46" s="209" t="n">
        <v>2.2119399E7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510739.0</v>
      </c>
      <c r="D49" s="207" t="n">
        <v>28866.0</v>
      </c>
      <c r="E49" s="208" t="n">
        <v>10075.0</v>
      </c>
      <c r="F49" s="207"/>
      <c r="G49" s="207" t="n">
        <v>22126.0</v>
      </c>
      <c r="H49" s="207"/>
      <c r="I49" s="207"/>
      <c r="J49" s="208"/>
      <c r="K49" s="209" t="n">
        <v>551656.0</v>
      </c>
      <c r="L49" s="210" t="s">
        <v>2037</v>
      </c>
      <c r="M49" s="684"/>
    </row>
    <row r="50" spans="1:13" ht="15.75" thickBot="1">
      <c r="A50" s="682"/>
      <c r="B50" s="206" t="s">
        <v>2038</v>
      </c>
      <c r="C50" s="207" t="n">
        <v>204495.0</v>
      </c>
      <c r="D50" s="207" t="n">
        <v>70565.0</v>
      </c>
      <c r="E50" s="208" t="n">
        <v>6220.0</v>
      </c>
      <c r="F50" s="207"/>
      <c r="G50" s="207" t="n">
        <v>-580.0</v>
      </c>
      <c r="H50" s="207"/>
      <c r="I50" s="207"/>
      <c r="J50" s="208"/>
      <c r="K50" s="209" t="n">
        <v>268260.0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8.6456388E7</v>
      </c>
      <c r="D58" s="209" t="n">
        <v>1.9142449E7</v>
      </c>
      <c r="E58" s="208" t="n">
        <v>16295.0</v>
      </c>
      <c r="F58" s="209"/>
      <c r="G58" s="209" t="n">
        <v>-86575.0</v>
      </c>
      <c r="H58" s="209"/>
      <c r="I58" s="209"/>
      <c r="J58" s="208"/>
      <c r="K58" s="209" t="n">
        <v>1.05495967E8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1278402.0</v>
      </c>
      <c r="D62" s="207" t="n">
        <v>644923.0</v>
      </c>
      <c r="E62" s="208" t="n">
        <v>17667.0</v>
      </c>
      <c r="F62" s="207"/>
      <c r="G62" s="207"/>
      <c r="H62" s="207"/>
      <c r="I62" s="207"/>
      <c r="J62" s="208"/>
      <c r="K62" s="209" t="n">
        <v>1905658.0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1278402.0</v>
      </c>
      <c r="D72" s="209" t="n">
        <v>644923.0</v>
      </c>
      <c r="E72" s="208" t="n">
        <v>17667.0</v>
      </c>
      <c r="F72" s="209"/>
      <c r="G72" s="209"/>
      <c r="H72" s="209"/>
      <c r="I72" s="209"/>
      <c r="J72" s="208"/>
      <c r="K72" s="209" t="n">
        <v>1905658.0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8.773479E7</v>
      </c>
      <c r="D81" s="209" t="n">
        <v>1.9787372E7</v>
      </c>
      <c r="E81" s="208" t="n">
        <v>33962.0</v>
      </c>
      <c r="F81" s="209"/>
      <c r="G81" s="209" t="n">
        <v>-86575.0</v>
      </c>
      <c r="H81" s="209"/>
      <c r="I81" s="209"/>
      <c r="J81" s="208"/>
      <c r="K81" s="209" t="n">
        <v>1.07401625E8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2.63137927E8</v>
      </c>
      <c r="D85" s="213"/>
      <c r="E85" s="213"/>
      <c r="F85" s="213"/>
      <c r="G85" s="213"/>
      <c r="H85" s="213"/>
      <c r="I85" s="213"/>
      <c r="J85" s="213"/>
      <c r="K85" s="209" t="n">
        <v>2.73757333E8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1.82206227E8</v>
      </c>
      <c r="D7" s="218" t="n">
        <v>2.8349834E7</v>
      </c>
      <c r="E7" s="219" t="n">
        <v>475235.0</v>
      </c>
      <c r="F7" s="218" t="n">
        <v>7260180.0</v>
      </c>
      <c r="G7" s="218" t="n">
        <v>-579035.0</v>
      </c>
      <c r="H7" s="218"/>
      <c r="I7" s="218"/>
      <c r="J7" s="219"/>
      <c r="K7" s="220" t="n">
        <v>2.16761971E8</v>
      </c>
      <c r="L7" s="221" t="s">
        <v>2029</v>
      </c>
      <c r="M7" s="698"/>
    </row>
    <row r="8" spans="1:13" ht="15.75" thickBot="1">
      <c r="A8" s="695"/>
      <c r="B8" s="217" t="s">
        <v>2030</v>
      </c>
      <c r="C8" s="218" t="n">
        <v>9.4525501E7</v>
      </c>
      <c r="D8" s="218" t="n">
        <v>343532.0</v>
      </c>
      <c r="E8" s="219"/>
      <c r="F8" s="218" t="n">
        <v>102315.0</v>
      </c>
      <c r="G8" s="218" t="n">
        <v>-1260.0</v>
      </c>
      <c r="H8" s="218"/>
      <c r="I8" s="218"/>
      <c r="J8" s="219"/>
      <c r="K8" s="220" t="n">
        <v>9.4970088E7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504218.0</v>
      </c>
      <c r="D11" s="218" t="n">
        <v>13696.0</v>
      </c>
      <c r="E11" s="219" t="n">
        <v>6102.0</v>
      </c>
      <c r="F11" s="218"/>
      <c r="G11" s="218" t="n">
        <v>-1073.0</v>
      </c>
      <c r="H11" s="218"/>
      <c r="I11" s="218"/>
      <c r="J11" s="219"/>
      <c r="K11" s="220" t="n">
        <v>510739.0</v>
      </c>
      <c r="L11" s="221" t="s">
        <v>2037</v>
      </c>
      <c r="M11" s="698"/>
    </row>
    <row r="12" spans="1:13" ht="15.75" thickBot="1">
      <c r="A12" s="695"/>
      <c r="B12" s="217" t="s">
        <v>2038</v>
      </c>
      <c r="C12" s="218" t="n">
        <v>481711.0</v>
      </c>
      <c r="D12" s="218" t="n">
        <v>76842.0</v>
      </c>
      <c r="E12" s="219" t="n">
        <v>40488.0</v>
      </c>
      <c r="F12" s="218"/>
      <c r="G12" s="218" t="n">
        <v>-42398.0</v>
      </c>
      <c r="H12" s="218"/>
      <c r="I12" s="218"/>
      <c r="J12" s="219"/>
      <c r="K12" s="220" t="n">
        <v>475667.0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2.77717657E8</v>
      </c>
      <c r="D20" s="220" t="n">
        <v>2.8783904E7</v>
      </c>
      <c r="E20" s="219" t="n">
        <v>521825.0</v>
      </c>
      <c r="F20" s="220" t="n">
        <v>7362495.0</v>
      </c>
      <c r="G20" s="220" t="n">
        <v>-623766.0</v>
      </c>
      <c r="H20" s="220"/>
      <c r="I20" s="220"/>
      <c r="J20" s="219"/>
      <c r="K20" s="220" t="n">
        <v>3.12718465E8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2172913.0</v>
      </c>
      <c r="D24" s="218"/>
      <c r="E24" s="219"/>
      <c r="F24" s="218"/>
      <c r="G24" s="218"/>
      <c r="H24" s="218"/>
      <c r="I24" s="218"/>
      <c r="J24" s="219"/>
      <c r="K24" s="220" t="n">
        <v>2172913.0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2172913.0</v>
      </c>
      <c r="D34" s="220"/>
      <c r="E34" s="219"/>
      <c r="F34" s="220"/>
      <c r="G34" s="220"/>
      <c r="H34" s="220"/>
      <c r="I34" s="220"/>
      <c r="J34" s="219"/>
      <c r="K34" s="220" t="n">
        <v>2172913.0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1.0766893E7</v>
      </c>
      <c r="D41" s="218" t="n">
        <v>2.4772035E7</v>
      </c>
      <c r="E41" s="219"/>
      <c r="F41" s="218" t="n">
        <v>-7362495.0</v>
      </c>
      <c r="G41" s="218" t="n">
        <v>-33366.0</v>
      </c>
      <c r="H41" s="218" t="n">
        <v>7838272.0</v>
      </c>
      <c r="I41" s="218"/>
      <c r="J41" s="219"/>
      <c r="K41" s="220" t="n">
        <v>3.5981339E7</v>
      </c>
      <c r="L41" s="221" t="s">
        <v>2095</v>
      </c>
      <c r="M41" s="698"/>
    </row>
    <row r="42" spans="1:13" ht="15.75" thickBot="1">
      <c r="A42" s="695"/>
      <c r="B42" s="222" t="s">
        <v>2096</v>
      </c>
      <c r="C42" s="220" t="n">
        <v>1.0766893E7</v>
      </c>
      <c r="D42" s="220" t="n">
        <v>2.4772035E7</v>
      </c>
      <c r="E42" s="219"/>
      <c r="F42" s="220" t="n">
        <v>-7362495.0</v>
      </c>
      <c r="G42" s="220" t="n">
        <v>-33366.0</v>
      </c>
      <c r="H42" s="220" t="n">
        <v>7838272.0</v>
      </c>
      <c r="I42" s="220"/>
      <c r="J42" s="219"/>
      <c r="K42" s="220" t="n">
        <v>3.5981339E7</v>
      </c>
      <c r="L42" s="223" t="s">
        <v>2097</v>
      </c>
      <c r="M42" s="698"/>
    </row>
    <row r="43" spans="1:13" ht="15.75" thickBot="1">
      <c r="A43" s="696"/>
      <c r="B43" s="222" t="s">
        <v>612</v>
      </c>
      <c r="C43" s="220" t="n">
        <v>2.90657463E8</v>
      </c>
      <c r="D43" s="220" t="n">
        <v>5.3555939E7</v>
      </c>
      <c r="E43" s="219" t="n">
        <v>521825.0</v>
      </c>
      <c r="F43" s="220"/>
      <c r="G43" s="220" t="n">
        <v>-657132.0</v>
      </c>
      <c r="H43" s="220" t="n">
        <v>7838272.0</v>
      </c>
      <c r="I43" s="220"/>
      <c r="J43" s="219"/>
      <c r="K43" s="220" t="n">
        <v>3.50872717E8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5.7328955E7</v>
      </c>
      <c r="D45" s="218" t="n">
        <v>1.3147571E7</v>
      </c>
      <c r="E45" s="219"/>
      <c r="F45" s="218"/>
      <c r="G45" s="218" t="n">
        <v>-110818.0</v>
      </c>
      <c r="H45" s="218"/>
      <c r="I45" s="218"/>
      <c r="J45" s="219"/>
      <c r="K45" s="220" t="n">
        <v>7.0365708E7</v>
      </c>
      <c r="L45" s="221" t="s">
        <v>2029</v>
      </c>
      <c r="M45" s="698"/>
    </row>
    <row r="46" spans="1:13" ht="15.75" thickBot="1">
      <c r="A46" s="695"/>
      <c r="B46" s="217" t="s">
        <v>2030</v>
      </c>
      <c r="C46" s="218" t="n">
        <v>7968023.0</v>
      </c>
      <c r="D46" s="218" t="n">
        <v>7408683.0</v>
      </c>
      <c r="E46" s="219"/>
      <c r="F46" s="218"/>
      <c r="G46" s="218" t="n">
        <v>-1260.0</v>
      </c>
      <c r="H46" s="218"/>
      <c r="I46" s="218"/>
      <c r="J46" s="219"/>
      <c r="K46" s="220" t="n">
        <v>1.5375446E7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501983.0</v>
      </c>
      <c r="D49" s="218" t="n">
        <v>17089.0</v>
      </c>
      <c r="E49" s="219" t="n">
        <v>6102.0</v>
      </c>
      <c r="F49" s="218"/>
      <c r="G49" s="218" t="n">
        <v>-2231.0</v>
      </c>
      <c r="H49" s="218"/>
      <c r="I49" s="218"/>
      <c r="J49" s="219"/>
      <c r="K49" s="220" t="n">
        <v>510739.0</v>
      </c>
      <c r="L49" s="221" t="s">
        <v>2037</v>
      </c>
      <c r="M49" s="698"/>
    </row>
    <row r="50" spans="1:13" ht="15.75" thickBot="1">
      <c r="A50" s="695"/>
      <c r="B50" s="217" t="s">
        <v>2038</v>
      </c>
      <c r="C50" s="218" t="n">
        <v>234945.0</v>
      </c>
      <c r="D50" s="218" t="n">
        <v>58525.0</v>
      </c>
      <c r="E50" s="219" t="n">
        <v>40488.0</v>
      </c>
      <c r="F50" s="218"/>
      <c r="G50" s="218" t="n">
        <v>-48487.0</v>
      </c>
      <c r="H50" s="218"/>
      <c r="I50" s="218"/>
      <c r="J50" s="219"/>
      <c r="K50" s="220" t="n">
        <v>204495.0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6.6033906E7</v>
      </c>
      <c r="D58" s="220" t="n">
        <v>2.0631868E7</v>
      </c>
      <c r="E58" s="219" t="n">
        <v>46590.0</v>
      </c>
      <c r="F58" s="220"/>
      <c r="G58" s="220" t="n">
        <v>-162796.0</v>
      </c>
      <c r="H58" s="220"/>
      <c r="I58" s="220"/>
      <c r="J58" s="219"/>
      <c r="K58" s="220" t="n">
        <v>8.6456388E7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635868.0</v>
      </c>
      <c r="D62" s="218" t="n">
        <v>642534.0</v>
      </c>
      <c r="E62" s="219"/>
      <c r="F62" s="218"/>
      <c r="G62" s="218"/>
      <c r="H62" s="218"/>
      <c r="I62" s="218"/>
      <c r="J62" s="219"/>
      <c r="K62" s="220" t="n">
        <v>1278402.0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635868.0</v>
      </c>
      <c r="D72" s="220" t="n">
        <v>642534.0</v>
      </c>
      <c r="E72" s="219"/>
      <c r="F72" s="220"/>
      <c r="G72" s="220"/>
      <c r="H72" s="220"/>
      <c r="I72" s="220"/>
      <c r="J72" s="219"/>
      <c r="K72" s="220" t="n">
        <v>1278402.0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6.6669774E7</v>
      </c>
      <c r="D81" s="220" t="n">
        <v>2.1274402E7</v>
      </c>
      <c r="E81" s="219" t="n">
        <v>46590.0</v>
      </c>
      <c r="F81" s="220"/>
      <c r="G81" s="220" t="n">
        <v>-162796.0</v>
      </c>
      <c r="H81" s="220"/>
      <c r="I81" s="220"/>
      <c r="J81" s="219"/>
      <c r="K81" s="220" t="n">
        <v>8.773479E7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2.23987689E8</v>
      </c>
      <c r="D85" s="224"/>
      <c r="E85" s="224"/>
      <c r="F85" s="224"/>
      <c r="G85" s="224"/>
      <c r="H85" s="224"/>
      <c r="I85" s="224"/>
      <c r="J85" s="224"/>
      <c r="K85" s="220" t="n">
        <v>2.63137927E8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2.5578225E7</v>
      </c>
      <c r="D7" s="296" t="s">
        <v>2185</v>
      </c>
      <c r="E7" s="293" t="s">
        <v>2184</v>
      </c>
      <c r="F7" s="294" t="s">
        <v>2852</v>
      </c>
      <c r="G7" s="295" t="n">
        <v>2.1713346E7</v>
      </c>
      <c r="H7" s="296" t="s">
        <v>2185</v>
      </c>
    </row>
    <row r="8" spans="1:8" ht="15.75" thickBot="1">
      <c r="A8" s="293" t="s">
        <v>2186</v>
      </c>
      <c r="B8" s="294" t="s">
        <v>2881</v>
      </c>
      <c r="C8" s="295" t="n">
        <v>9616066.0</v>
      </c>
      <c r="D8" s="296" t="s">
        <v>2187</v>
      </c>
      <c r="E8" s="293" t="s">
        <v>2186</v>
      </c>
      <c r="F8" s="294" t="s">
        <v>2881</v>
      </c>
      <c r="G8" s="295" t="n">
        <v>8163076.0</v>
      </c>
      <c r="H8" s="296" t="s">
        <v>2187</v>
      </c>
    </row>
    <row r="9" spans="1:8" ht="15.75" thickBot="1">
      <c r="A9" s="293" t="s">
        <v>2188</v>
      </c>
      <c r="B9" s="294" t="s">
        <v>2871</v>
      </c>
      <c r="C9" s="295" t="n">
        <v>2594677.0</v>
      </c>
      <c r="D9" s="296" t="s">
        <v>2189</v>
      </c>
      <c r="E9" s="293" t="s">
        <v>2188</v>
      </c>
      <c r="F9" s="294" t="s">
        <v>2871</v>
      </c>
      <c r="G9" s="295" t="n">
        <v>2147487.0</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2565</v>
      </c>
      <c r="C17" s="295" t="n">
        <v>1977358.0</v>
      </c>
      <c r="D17" s="296" t="s">
        <v>2205</v>
      </c>
      <c r="E17" s="293" t="s">
        <v>2204</v>
      </c>
      <c r="F17" s="294" t="s">
        <v>2565</v>
      </c>
      <c r="G17" s="295" t="n">
        <v>95109.0</v>
      </c>
      <c r="H17" s="296" t="s">
        <v>2205</v>
      </c>
    </row>
    <row r="18" spans="1:8" ht="15.75" thickBot="1">
      <c r="A18" s="297" t="s">
        <v>2206</v>
      </c>
      <c r="B18" s="298"/>
      <c r="C18" s="299" t="n">
        <v>3.9766326E7</v>
      </c>
      <c r="D18" s="300" t="s">
        <v>2207</v>
      </c>
      <c r="E18" s="297" t="s">
        <v>2206</v>
      </c>
      <c r="F18" s="298"/>
      <c r="G18" s="299" t="n">
        <v>3.2119018E7</v>
      </c>
      <c r="H18" s="300" t="s">
        <v>2207</v>
      </c>
    </row>
    <row r="19" spans="1:8" ht="15.75" thickBot="1">
      <c r="A19" s="293" t="s">
        <v>2208</v>
      </c>
      <c r="B19" s="294" t="s">
        <v>2854</v>
      </c>
      <c r="C19" s="295" t="n">
        <v>1.95323356E8</v>
      </c>
      <c r="D19" s="296" t="s">
        <v>2209</v>
      </c>
      <c r="E19" s="293" t="s">
        <v>2208</v>
      </c>
      <c r="F19" s="294" t="s">
        <v>2854</v>
      </c>
      <c r="G19" s="295" t="n">
        <v>5.30849692E8</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1.95323356E8</v>
      </c>
      <c r="D30" s="300" t="s">
        <v>2231</v>
      </c>
      <c r="E30" s="297" t="s">
        <v>2230</v>
      </c>
      <c r="F30" s="298"/>
      <c r="G30" s="299" t="n">
        <v>5.30849692E8</v>
      </c>
      <c r="H30" s="300" t="s">
        <v>2231</v>
      </c>
    </row>
    <row r="31" spans="1:8" ht="15.75" thickBot="1">
      <c r="A31" s="297" t="s">
        <v>2232</v>
      </c>
      <c r="B31" s="298"/>
      <c r="C31" s="299" t="n">
        <v>2.35089682E8</v>
      </c>
      <c r="D31" s="300" t="s">
        <v>2233</v>
      </c>
      <c r="E31" s="297" t="s">
        <v>2232</v>
      </c>
      <c r="F31" s="298"/>
      <c r="G31" s="299" t="n">
        <v>5.6296871E8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2864</v>
      </c>
      <c r="C7" s="319" t="n">
        <v>9.8727002E7</v>
      </c>
      <c r="D7" s="320" t="s">
        <v>2293</v>
      </c>
      <c r="E7" s="317" t="s">
        <v>2292</v>
      </c>
      <c r="F7" s="318" t="s">
        <v>2878</v>
      </c>
      <c r="G7" s="319" t="n">
        <v>2.24845584E8</v>
      </c>
      <c r="H7" s="320" t="s">
        <v>2293</v>
      </c>
    </row>
    <row r="8" spans="1:8" ht="15.75" thickBot="1">
      <c r="A8" s="317" t="s">
        <v>2294</v>
      </c>
      <c r="B8" s="318" t="s">
        <v>2878</v>
      </c>
      <c r="C8" s="319" t="n">
        <v>4.5125075E7</v>
      </c>
      <c r="D8" s="320" t="s">
        <v>2295</v>
      </c>
      <c r="E8" s="317" t="s">
        <v>2294</v>
      </c>
      <c r="F8" s="318" t="s">
        <v>2864</v>
      </c>
      <c r="G8" s="319" t="n">
        <v>1.12334398E8</v>
      </c>
      <c r="H8" s="320" t="s">
        <v>2295</v>
      </c>
    </row>
    <row r="9" spans="1:8" ht="15.75" thickBot="1">
      <c r="A9" s="317" t="s">
        <v>2296</v>
      </c>
      <c r="B9" s="318" t="s">
        <v>2859</v>
      </c>
      <c r="C9" s="319" t="n">
        <v>3.5194291E7</v>
      </c>
      <c r="D9" s="320" t="s">
        <v>2297</v>
      </c>
      <c r="E9" s="317" t="s">
        <v>2296</v>
      </c>
      <c r="F9" s="318" t="s">
        <v>2901</v>
      </c>
      <c r="G9" s="319" t="n">
        <v>6.9508645E7</v>
      </c>
      <c r="H9" s="320" t="s">
        <v>2297</v>
      </c>
    </row>
    <row r="10" spans="1:8" ht="15.75" thickBot="1">
      <c r="A10" s="317" t="s">
        <v>2298</v>
      </c>
      <c r="B10" s="318"/>
      <c r="C10" s="319"/>
      <c r="D10" s="320" t="s">
        <v>2299</v>
      </c>
      <c r="E10" s="317" t="s">
        <v>2298</v>
      </c>
      <c r="F10" s="318" t="s">
        <v>2859</v>
      </c>
      <c r="G10" s="319" t="n">
        <v>2.9876422E7</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1.79046368E8</v>
      </c>
      <c r="D18" s="324" t="s">
        <v>2315</v>
      </c>
      <c r="E18" s="321" t="s">
        <v>2314</v>
      </c>
      <c r="F18" s="322"/>
      <c r="G18" s="323" t="n">
        <v>4.36565049E8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3.6069301E7</v>
      </c>
      <c r="D7" s="330" t="s">
        <v>2321</v>
      </c>
      <c r="E7" s="761" t="s">
        <v>2322</v>
      </c>
      <c r="F7" s="758" t="s">
        <v>2172</v>
      </c>
      <c r="G7" s="328" t="s">
        <v>2321</v>
      </c>
      <c r="H7" s="329" t="n">
        <v>2.726092E7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1.0805439E7</v>
      </c>
      <c r="D17" s="330" t="s">
        <v>2332</v>
      </c>
      <c r="E17" s="761"/>
      <c r="F17" s="758"/>
      <c r="G17" s="328" t="s">
        <v>2332</v>
      </c>
      <c r="H17" s="329" t="n">
        <v>4.9061555E7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4.687474E7</v>
      </c>
      <c r="D19" s="333" t="s">
        <v>2336</v>
      </c>
      <c r="E19" s="762"/>
      <c r="F19" s="759"/>
      <c r="G19" s="331" t="s">
        <v>2335</v>
      </c>
      <c r="H19" s="332" t="n">
        <v>7.6322475E7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4.687474E7</v>
      </c>
      <c r="D37" s="334" t="n">
        <v>3581408.0</v>
      </c>
      <c r="E37" s="332" t="n">
        <v>4.3293332E7</v>
      </c>
      <c r="F37" s="330" t="s">
        <v>2322</v>
      </c>
      <c r="G37" s="333" t="s">
        <v>2336</v>
      </c>
      <c r="H37" s="328" t="s">
        <v>2172</v>
      </c>
      <c r="I37" s="331" t="s">
        <v>2335</v>
      </c>
      <c r="J37" s="332" t="n">
        <v>7.6322475E7</v>
      </c>
      <c r="K37" s="334" t="n">
        <v>3588418.0</v>
      </c>
      <c r="L37" s="332" t="n">
        <v>7.2734057E7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9653846.0</v>
      </c>
      <c r="D7" s="341" t="s">
        <v>2344</v>
      </c>
      <c r="E7" s="342" t="s">
        <v>2345</v>
      </c>
      <c r="F7" s="338" t="s">
        <v>2342</v>
      </c>
      <c r="G7" s="339" t="s">
        <v>2343</v>
      </c>
      <c r="H7" s="340" t="n">
        <v>3.5695467E7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231257.0</v>
      </c>
      <c r="D12" s="342" t="s">
        <v>2348</v>
      </c>
      <c r="E12" s="770" t="s">
        <v>2349</v>
      </c>
      <c r="F12" s="768" t="s">
        <v>2346</v>
      </c>
      <c r="G12" s="338" t="s">
        <v>2347</v>
      </c>
      <c r="H12" s="343" t="n">
        <v>13360.0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72055.0</v>
      </c>
      <c r="D17" s="342" t="s">
        <v>2359</v>
      </c>
      <c r="E17" s="770"/>
      <c r="F17" s="768"/>
      <c r="G17" s="338" t="s">
        <v>2358</v>
      </c>
      <c r="H17" s="343" t="n">
        <v>112970.0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3.6917582E7</v>
      </c>
      <c r="D34" s="342" t="s">
        <v>2393</v>
      </c>
      <c r="E34" s="770"/>
      <c r="F34" s="768"/>
      <c r="G34" s="338" t="s">
        <v>2392</v>
      </c>
      <c r="H34" s="343" t="n">
        <v>4.0500678E7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3.7220894E7</v>
      </c>
      <c r="D42" s="341" t="s">
        <v>2344</v>
      </c>
      <c r="E42" s="771"/>
      <c r="F42" s="769"/>
      <c r="G42" s="339" t="s">
        <v>2343</v>
      </c>
      <c r="H42" s="340" t="n">
        <v>4.0627008E7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4.687474E7</v>
      </c>
      <c r="D47" s="340" t="n">
        <v>3581408.0</v>
      </c>
      <c r="E47" s="340" t="n">
        <v>4.3293332E7</v>
      </c>
      <c r="F47" s="341" t="s">
        <v>2344</v>
      </c>
      <c r="G47" s="342" t="s">
        <v>2409</v>
      </c>
      <c r="H47" s="338" t="s">
        <v>2408</v>
      </c>
      <c r="I47" s="339" t="s">
        <v>2343</v>
      </c>
      <c r="J47" s="340" t="n">
        <v>7.6322475E7</v>
      </c>
      <c r="K47" s="340" t="n">
        <v>3588418.0</v>
      </c>
      <c r="L47" s="340" t="n">
        <v>7.2734057E7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3588418.0</v>
      </c>
      <c r="C6" s="375" t="n">
        <v>3597476.0</v>
      </c>
      <c r="D6" s="376" t="s">
        <v>2442</v>
      </c>
    </row>
    <row r="7" spans="1:4" ht="26.25" thickBot="1">
      <c r="A7" s="374" t="s">
        <v>2443</v>
      </c>
      <c r="B7" s="375"/>
      <c r="C7" s="375"/>
      <c r="D7" s="376" t="s">
        <v>2444</v>
      </c>
    </row>
    <row r="8" spans="1:4" ht="26.25" thickBot="1">
      <c r="A8" s="374" t="s">
        <v>2445</v>
      </c>
      <c r="B8" s="377" t="n">
        <v>7010.0</v>
      </c>
      <c r="C8" s="377" t="n">
        <v>9058.0</v>
      </c>
      <c r="D8" s="376" t="s">
        <v>2446</v>
      </c>
    </row>
    <row r="9" spans="1:4" ht="26.25" thickBot="1">
      <c r="A9" s="374" t="s">
        <v>2447</v>
      </c>
      <c r="B9" s="377"/>
      <c r="C9" s="377"/>
      <c r="D9" s="376" t="s">
        <v>2448</v>
      </c>
    </row>
    <row r="10" spans="1:4" ht="26.25" thickBot="1">
      <c r="A10" s="378" t="s">
        <v>2449</v>
      </c>
      <c r="B10" s="379" t="n">
        <v>3581408.0</v>
      </c>
      <c r="C10" s="379" t="n">
        <v>3588418.0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6385053.0</v>
      </c>
      <c r="C33" s="434" t="n">
        <v>4265227.0</v>
      </c>
      <c r="D33" s="435" t="s">
        <v>2516</v>
      </c>
    </row>
    <row r="34" spans="1:4" ht="15.75" thickBot="1">
      <c r="A34" s="433" t="s">
        <v>2517</v>
      </c>
      <c r="B34" s="434"/>
      <c r="C34" s="434"/>
      <c r="D34" s="435" t="s">
        <v>2518</v>
      </c>
    </row>
    <row r="35" spans="1:4" ht="15.75" thickBot="1">
      <c r="A35" s="433" t="s">
        <v>2519</v>
      </c>
      <c r="B35" s="434" t="n">
        <v>3684240.0</v>
      </c>
      <c r="C35" s="434" t="n">
        <v>3292853.0</v>
      </c>
      <c r="D35" s="435" t="s">
        <v>2520</v>
      </c>
    </row>
    <row r="36" spans="1:4" ht="15.75" thickBot="1">
      <c r="A36" s="433" t="s">
        <v>2521</v>
      </c>
      <c r="B36" s="434" t="n">
        <v>3015904.0</v>
      </c>
      <c r="C36" s="434" t="n">
        <v>2889222.0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1.3085197E7</v>
      </c>
      <c r="C59" s="437" t="n">
        <v>1.0447302E7</v>
      </c>
      <c r="D59" s="430" t="s">
        <v>2568</v>
      </c>
    </row>
    <row r="60" spans="1:4" ht="26.25" thickBot="1">
      <c r="A60" s="436" t="s">
        <v>2569</v>
      </c>
      <c r="B60" s="438" t="n">
        <v>4386428.0</v>
      </c>
      <c r="C60" s="438" t="n">
        <v>4299167.0</v>
      </c>
      <c r="D60" s="430" t="s">
        <v>2570</v>
      </c>
    </row>
    <row r="61" spans="1:4" ht="15.75" thickBot="1">
      <c r="A61" s="436" t="s">
        <v>968</v>
      </c>
      <c r="B61" s="437" t="n">
        <v>8698769.0</v>
      </c>
      <c r="C61" s="437" t="n">
        <v>6148135.0</v>
      </c>
      <c r="D61" s="430" t="s">
        <v>969</v>
      </c>
    </row>
    <row r="62" spans="1:4" ht="15.75" thickBot="1">
      <c r="A62" s="433" t="s">
        <v>483</v>
      </c>
      <c r="B62" s="434" t="n">
        <v>8698769.0</v>
      </c>
      <c r="C62" s="434" t="n">
        <v>6148135.0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4299167.0</v>
      </c>
      <c r="C68" s="434" t="n">
        <v>4876270.0</v>
      </c>
      <c r="D68" s="435" t="s">
        <v>2574</v>
      </c>
    </row>
    <row r="69" spans="1:4" ht="26.25" thickBot="1">
      <c r="A69" s="440" t="s">
        <v>2575</v>
      </c>
      <c r="B69" s="434" t="n">
        <v>87261.0</v>
      </c>
      <c r="C69" s="434" t="n">
        <v>-577103.0</v>
      </c>
      <c r="D69" s="435" t="s">
        <v>2576</v>
      </c>
    </row>
    <row r="70" spans="1:4" ht="26.25" thickBot="1">
      <c r="A70" s="432" t="s">
        <v>2577</v>
      </c>
      <c r="B70" s="437" t="n">
        <v>4386428.0</v>
      </c>
      <c r="C70" s="437" t="n">
        <v>4299167.0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756725.0</v>
      </c>
      <c r="D7" s="482" t="s">
        <v>2321</v>
      </c>
      <c r="E7" s="843" t="s">
        <v>2322</v>
      </c>
      <c r="F7" s="840" t="s">
        <v>2172</v>
      </c>
      <c r="G7" s="480" t="s">
        <v>2321</v>
      </c>
      <c r="H7" s="481" t="n">
        <v>823778.0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8.1735325E7</v>
      </c>
      <c r="D17" s="482" t="s">
        <v>2332</v>
      </c>
      <c r="E17" s="843"/>
      <c r="F17" s="840"/>
      <c r="G17" s="480" t="s">
        <v>2332</v>
      </c>
      <c r="H17" s="481" t="n">
        <v>7.7012748E7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8.249205E7</v>
      </c>
      <c r="D19" s="485" t="s">
        <v>2336</v>
      </c>
      <c r="E19" s="844"/>
      <c r="F19" s="841"/>
      <c r="G19" s="483" t="s">
        <v>2335</v>
      </c>
      <c r="H19" s="484" t="n">
        <v>7.7836526E7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2882</v>
      </c>
      <c r="D7" s="500" t="n">
        <v>6.6367966E7</v>
      </c>
      <c r="E7" s="861" t="s">
        <v>2322</v>
      </c>
      <c r="F7" s="501" t="s">
        <v>2414</v>
      </c>
      <c r="G7" s="859" t="s">
        <v>2172</v>
      </c>
      <c r="H7" s="498" t="s">
        <v>2292</v>
      </c>
      <c r="I7" s="499" t="s">
        <v>2882</v>
      </c>
      <c r="J7" s="500" t="n">
        <v>5.7915474E7</v>
      </c>
      <c r="K7" s="861" t="s">
        <v>2322</v>
      </c>
      <c r="L7" s="501" t="s">
        <v>2414</v>
      </c>
    </row>
    <row r="8" spans="1:12" ht="15.75" thickBot="1">
      <c r="A8" s="859"/>
      <c r="B8" s="498" t="s">
        <v>2294</v>
      </c>
      <c r="C8" s="499" t="s">
        <v>2877</v>
      </c>
      <c r="D8" s="500" t="n">
        <v>9417414.0</v>
      </c>
      <c r="E8" s="861"/>
      <c r="F8" s="501" t="s">
        <v>2415</v>
      </c>
      <c r="G8" s="859"/>
      <c r="H8" s="498" t="s">
        <v>2294</v>
      </c>
      <c r="I8" s="499" t="s">
        <v>2877</v>
      </c>
      <c r="J8" s="500" t="n">
        <v>9417414.0</v>
      </c>
      <c r="K8" s="861"/>
      <c r="L8" s="501" t="s">
        <v>2415</v>
      </c>
    </row>
    <row r="9" spans="1:12" ht="15.75" thickBot="1">
      <c r="A9" s="859"/>
      <c r="B9" s="498" t="s">
        <v>2296</v>
      </c>
      <c r="C9" s="499" t="s">
        <v>2880</v>
      </c>
      <c r="D9" s="500" t="n">
        <v>1680138.0</v>
      </c>
      <c r="E9" s="861"/>
      <c r="F9" s="501" t="s">
        <v>2416</v>
      </c>
      <c r="G9" s="859"/>
      <c r="H9" s="498" t="s">
        <v>2296</v>
      </c>
      <c r="I9" s="499" t="s">
        <v>2875</v>
      </c>
      <c r="J9" s="500" t="n">
        <v>2211618.0</v>
      </c>
      <c r="K9" s="861"/>
      <c r="L9" s="501" t="s">
        <v>2416</v>
      </c>
    </row>
    <row r="10" spans="1:12" ht="15.75" thickBot="1">
      <c r="A10" s="859"/>
      <c r="B10" s="498" t="s">
        <v>2298</v>
      </c>
      <c r="C10" s="499" t="s">
        <v>2889</v>
      </c>
      <c r="D10" s="500" t="n">
        <v>1446512.0</v>
      </c>
      <c r="E10" s="861"/>
      <c r="F10" s="501" t="s">
        <v>2417</v>
      </c>
      <c r="G10" s="859"/>
      <c r="H10" s="498" t="s">
        <v>2298</v>
      </c>
      <c r="I10" s="499" t="s">
        <v>2880</v>
      </c>
      <c r="J10" s="500" t="n">
        <v>1657446.0</v>
      </c>
      <c r="K10" s="861"/>
      <c r="L10" s="501" t="s">
        <v>2417</v>
      </c>
    </row>
    <row r="11" spans="1:12" ht="15.75" thickBot="1">
      <c r="A11" s="859"/>
      <c r="B11" s="498" t="s">
        <v>2300</v>
      </c>
      <c r="C11" s="499" t="s">
        <v>2875</v>
      </c>
      <c r="D11" s="500" t="n">
        <v>390186.0</v>
      </c>
      <c r="E11" s="861"/>
      <c r="F11" s="501" t="s">
        <v>2418</v>
      </c>
      <c r="G11" s="859"/>
      <c r="H11" s="498" t="s">
        <v>2300</v>
      </c>
      <c r="I11" s="499" t="s">
        <v>2862</v>
      </c>
      <c r="J11" s="500" t="n">
        <v>1133705.0</v>
      </c>
      <c r="K11" s="861"/>
      <c r="L11" s="501" t="s">
        <v>2418</v>
      </c>
    </row>
    <row r="12" spans="1:12" ht="15.75" thickBot="1">
      <c r="A12" s="859"/>
      <c r="B12" s="498" t="s">
        <v>2302</v>
      </c>
      <c r="C12" s="499" t="s">
        <v>2862</v>
      </c>
      <c r="D12" s="500" t="n">
        <v>236603.0</v>
      </c>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2953231.0</v>
      </c>
      <c r="E17" s="861"/>
      <c r="F17" s="501" t="s">
        <v>2425</v>
      </c>
      <c r="G17" s="859"/>
      <c r="H17" s="498" t="s">
        <v>2424</v>
      </c>
      <c r="I17" s="499" t="s">
        <v>2565</v>
      </c>
      <c r="J17" s="500" t="n">
        <v>5500869.0</v>
      </c>
      <c r="K17" s="861"/>
      <c r="L17" s="501" t="s">
        <v>2425</v>
      </c>
    </row>
    <row r="18" spans="1:12" ht="15.75" thickBot="1">
      <c r="A18" s="860"/>
      <c r="B18" s="502" t="s">
        <v>2426</v>
      </c>
      <c r="C18" s="503"/>
      <c r="D18" s="504" t="n">
        <v>8.249205E7</v>
      </c>
      <c r="E18" s="862"/>
      <c r="F18" s="505" t="s">
        <v>2427</v>
      </c>
      <c r="G18" s="860"/>
      <c r="H18" s="502" t="s">
        <v>2426</v>
      </c>
      <c r="I18" s="503"/>
      <c r="J18" s="504" t="n">
        <v>7.7836526E7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3329630.0</v>
      </c>
      <c r="C12" s="552" t="n">
        <v>9024025.0</v>
      </c>
      <c r="D12" s="551" t="s">
        <v>2714</v>
      </c>
    </row>
    <row r="13" spans="1:4" ht="15.75" thickBot="1">
      <c r="A13" s="549" t="s">
        <v>2715</v>
      </c>
      <c r="B13" s="552" t="n">
        <v>1.02070308E8</v>
      </c>
      <c r="C13" s="552" t="n">
        <v>2.44241445E8</v>
      </c>
      <c r="D13" s="551" t="s">
        <v>2716</v>
      </c>
    </row>
    <row r="14" spans="1:4" ht="15.75" thickBot="1">
      <c r="A14" s="549" t="s">
        <v>2717</v>
      </c>
      <c r="B14" s="552" t="n">
        <v>1.6642944E7</v>
      </c>
      <c r="C14" s="552" t="n">
        <v>5.2736933E7</v>
      </c>
      <c r="D14" s="551" t="s">
        <v>2718</v>
      </c>
    </row>
    <row r="15" spans="1:4" ht="15.75" thickBot="1">
      <c r="A15" s="549" t="s">
        <v>2719</v>
      </c>
      <c r="B15" s="552" t="n">
        <v>1.3791029E7</v>
      </c>
      <c r="C15" s="552" t="n">
        <v>3.5085324E7</v>
      </c>
      <c r="D15" s="551" t="s">
        <v>2720</v>
      </c>
    </row>
    <row r="16" spans="1:4" ht="26.25" thickBot="1">
      <c r="A16" s="549" t="s">
        <v>2721</v>
      </c>
      <c r="B16" s="552" t="n">
        <v>3969290.0</v>
      </c>
      <c r="C16" s="552" t="n">
        <v>1456292.0</v>
      </c>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2.2727988E7</v>
      </c>
      <c r="C20" s="552" t="n">
        <v>6.5836676E7</v>
      </c>
      <c r="D20" s="551" t="s">
        <v>2730</v>
      </c>
    </row>
    <row r="21" spans="1:4" ht="15.75" thickBot="1">
      <c r="A21" s="549" t="s">
        <v>2731</v>
      </c>
      <c r="B21" s="552" t="n">
        <v>1.9482928E7</v>
      </c>
      <c r="C21" s="552" t="n">
        <v>2.1225024E7</v>
      </c>
      <c r="D21" s="551" t="s">
        <v>2732</v>
      </c>
    </row>
    <row r="22" spans="1:4" ht="15.75" thickBot="1">
      <c r="A22" s="549" t="s">
        <v>2733</v>
      </c>
      <c r="B22" s="552" t="n">
        <v>2157817.0</v>
      </c>
      <c r="C22" s="552" t="n">
        <v>3340384.0</v>
      </c>
      <c r="D22" s="551" t="s">
        <v>2734</v>
      </c>
    </row>
    <row r="23" spans="1:4" ht="15.75" thickBot="1">
      <c r="A23" s="549" t="s">
        <v>2735</v>
      </c>
      <c r="B23" s="552"/>
      <c r="C23" s="552"/>
      <c r="D23" s="551" t="s">
        <v>2736</v>
      </c>
    </row>
    <row r="24" spans="1:4" ht="15.75" thickBot="1">
      <c r="A24" s="549" t="s">
        <v>2737</v>
      </c>
      <c r="B24" s="552" t="n">
        <v>3855648.0</v>
      </c>
      <c r="C24" s="552" t="n">
        <v>1825083.0</v>
      </c>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1.2415675E7</v>
      </c>
      <c r="C27" s="552" t="n">
        <v>1.6890289E7</v>
      </c>
      <c r="D27" s="551" t="s">
        <v>2744</v>
      </c>
    </row>
    <row r="28" spans="1:4" ht="15.75" thickBot="1">
      <c r="A28" s="553" t="s">
        <v>2745</v>
      </c>
      <c r="B28" s="554" t="n">
        <v>2.00443257E8</v>
      </c>
      <c r="C28" s="554" t="n">
        <v>4.51661475E8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2.00443257E8</v>
      </c>
      <c r="C31" s="554" t="n">
        <v>4.51661475E8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2.00443257E8</v>
      </c>
      <c r="C39" s="554" t="n">
        <v>4.51661475E8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4.80782338E8</v>
      </c>
      <c r="D33" s="569" t="n">
        <v>4.80782338E8</v>
      </c>
      <c r="E33" s="888" t="s">
        <v>2778</v>
      </c>
      <c r="F33" s="570" t="s">
        <v>2321</v>
      </c>
      <c r="G33" s="885" t="s">
        <v>2778</v>
      </c>
      <c r="H33" s="568" t="s">
        <v>2321</v>
      </c>
      <c r="I33" s="569" t="n">
        <v>5.39662795E8</v>
      </c>
      <c r="J33" s="569" t="n">
        <v>5.39662795E8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4.80782338E8</v>
      </c>
      <c r="E45" s="890"/>
      <c r="F45" s="574" t="s">
        <v>2336</v>
      </c>
      <c r="G45" s="887"/>
      <c r="H45" s="571" t="s">
        <v>2335</v>
      </c>
      <c r="I45" s="572"/>
      <c r="J45" s="573" t="n">
        <v>5.39662795E8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t="n">
        <v>7865570.0</v>
      </c>
      <c r="D163" s="569" t="n">
        <v>7865570.0</v>
      </c>
      <c r="E163" s="888" t="s">
        <v>2788</v>
      </c>
      <c r="F163" s="570" t="s">
        <v>2321</v>
      </c>
      <c r="G163" s="885" t="s">
        <v>2788</v>
      </c>
      <c r="H163" s="568" t="s">
        <v>2321</v>
      </c>
      <c r="I163" s="569" t="n">
        <v>7919812.0</v>
      </c>
      <c r="J163" s="569" t="n">
        <v>7919812.0</v>
      </c>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t="n">
        <v>7865570.0</v>
      </c>
      <c r="E175" s="890"/>
      <c r="F175" s="574" t="s">
        <v>2336</v>
      </c>
      <c r="G175" s="887"/>
      <c r="H175" s="571" t="s">
        <v>2335</v>
      </c>
      <c r="I175" s="572"/>
      <c r="J175" s="573" t="n">
        <v>7919812.0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1.190322E7</v>
      </c>
      <c r="D293" s="569" t="n">
        <v>1.190322E7</v>
      </c>
      <c r="E293" s="888" t="s">
        <v>2801</v>
      </c>
      <c r="F293" s="570" t="s">
        <v>2321</v>
      </c>
      <c r="G293" s="885" t="s">
        <v>2800</v>
      </c>
      <c r="H293" s="568" t="s">
        <v>2321</v>
      </c>
      <c r="I293" s="569" t="n">
        <v>8285134.0</v>
      </c>
      <c r="J293" s="569" t="n">
        <v>8285134.0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1.190322E7</v>
      </c>
      <c r="E305" s="890"/>
      <c r="F305" s="574" t="s">
        <v>2336</v>
      </c>
      <c r="G305" s="887"/>
      <c r="H305" s="571" t="s">
        <v>2335</v>
      </c>
      <c r="I305" s="572"/>
      <c r="J305" s="573" t="n">
        <v>8285134.0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5.00551128E8</v>
      </c>
      <c r="E310" s="570" t="s">
        <v>2803</v>
      </c>
      <c r="F310" s="574" t="s">
        <v>2336</v>
      </c>
      <c r="G310" s="568" t="s">
        <v>2802</v>
      </c>
      <c r="H310" s="571" t="s">
        <v>2335</v>
      </c>
      <c r="I310" s="572"/>
      <c r="J310" s="573" t="n">
        <v>5.55867741E8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5.00551128E8</v>
      </c>
      <c r="C314" s="573" t="n">
        <v>5.55867741E8</v>
      </c>
      <c r="D314" s="574" t="s">
        <v>2804</v>
      </c>
    </row>
    <row r="315" spans="1:12" ht="26.25" thickBot="1">
      <c r="A315" s="577" t="s">
        <v>2805</v>
      </c>
      <c r="B315" s="569" t="n">
        <v>4531354.0</v>
      </c>
      <c r="C315" s="569" t="n">
        <v>6265151.0</v>
      </c>
      <c r="D315" s="570" t="s">
        <v>2806</v>
      </c>
    </row>
    <row r="316" spans="1:12" ht="15.75" thickBot="1">
      <c r="A316" s="578" t="s">
        <v>2807</v>
      </c>
      <c r="B316" s="573" t="n">
        <v>4.96019774E8</v>
      </c>
      <c r="C316" s="573" t="n">
        <v>5.4960259E8</v>
      </c>
      <c r="D316" s="574" t="s">
        <v>2808</v>
      </c>
    </row>
    <row r="317" spans="1:12" ht="39" thickBot="1">
      <c r="A317" s="579" t="s">
        <v>749</v>
      </c>
      <c r="B317" s="569" t="n">
        <v>8.4540533E7</v>
      </c>
      <c r="C317" s="569" t="n">
        <v>9.1245447E7</v>
      </c>
      <c r="D317" s="570" t="s">
        <v>750</v>
      </c>
    </row>
    <row r="318" spans="1:12" ht="26.25" thickBot="1">
      <c r="A318" s="579" t="s">
        <v>813</v>
      </c>
      <c r="B318" s="569" t="n">
        <v>4.11479241E8</v>
      </c>
      <c r="C318" s="569" t="n">
        <v>4.58357143E8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2898</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4.80782338E8</v>
      </c>
      <c r="D31" s="595" t="s">
        <v>2891</v>
      </c>
      <c r="E31" s="595" t="s">
        <v>2868</v>
      </c>
      <c r="F31" s="595" t="s">
        <v>2874</v>
      </c>
      <c r="G31" s="903" t="s">
        <v>2778</v>
      </c>
      <c r="H31" s="596" t="s">
        <v>2321</v>
      </c>
      <c r="I31" s="900" t="s">
        <v>2778</v>
      </c>
      <c r="J31" s="593" t="s">
        <v>2321</v>
      </c>
      <c r="K31" s="594" t="n">
        <v>5.39662795E8</v>
      </c>
      <c r="L31" s="595" t="s">
        <v>2891</v>
      </c>
      <c r="M31" s="595" t="s">
        <v>2868</v>
      </c>
      <c r="N31" s="595" t="s">
        <v>2874</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t="n">
        <v>7865570.0</v>
      </c>
      <c r="D151" s="595" t="s">
        <v>2893</v>
      </c>
      <c r="E151" s="595" t="n">
        <v>0.12</v>
      </c>
      <c r="F151" s="595" t="s">
        <v>2858</v>
      </c>
      <c r="G151" s="903" t="s">
        <v>2788</v>
      </c>
      <c r="H151" s="596" t="s">
        <v>2321</v>
      </c>
      <c r="I151" s="900" t="s">
        <v>2788</v>
      </c>
      <c r="J151" s="593" t="s">
        <v>2321</v>
      </c>
      <c r="K151" s="594" t="n">
        <v>7919812.0</v>
      </c>
      <c r="L151" s="595" t="s">
        <v>2886</v>
      </c>
      <c r="M151" s="595" t="n">
        <v>0.12</v>
      </c>
      <c r="N151" s="595" t="s">
        <v>2858</v>
      </c>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t="n">
        <v>1.190322E7</v>
      </c>
      <c r="D271" s="595" t="s">
        <v>2853</v>
      </c>
      <c r="E271" s="595" t="n">
        <v>0.11</v>
      </c>
      <c r="F271" s="595" t="s">
        <v>2887</v>
      </c>
      <c r="G271" s="903" t="s">
        <v>2801</v>
      </c>
      <c r="H271" s="596" t="s">
        <v>2321</v>
      </c>
      <c r="I271" s="900" t="s">
        <v>2800</v>
      </c>
      <c r="J271" s="593" t="s">
        <v>2321</v>
      </c>
      <c r="K271" s="594" t="n">
        <v>8285134.0</v>
      </c>
      <c r="L271" s="595" t="s">
        <v>2853</v>
      </c>
      <c r="M271" s="595" t="n">
        <v>0.11</v>
      </c>
      <c r="N271" s="595" t="s">
        <v>2887</v>
      </c>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5.55867741E8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t="n">
        <v>1.2509165E7</v>
      </c>
      <c r="J7" s="604" t="n">
        <v>1.2509165E7</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t="n">
        <v>1.2509165E7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1.4249094E7</v>
      </c>
      <c r="J33" s="604" t="n">
        <v>1.4249094E7</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1.4249094E7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t="n">
        <v>1237471.0</v>
      </c>
      <c r="J163" s="604" t="n">
        <v>1237471.0</v>
      </c>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t="n">
        <v>1237471.0</v>
      </c>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2.799573E7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t="n">
        <v>1.2509165E7</v>
      </c>
      <c r="L7" s="649" t="s">
        <v>2876</v>
      </c>
      <c r="M7" s="649" t="s">
        <v>2867</v>
      </c>
      <c r="N7" s="649" t="s">
        <v>2872</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1.4249094E7</v>
      </c>
      <c r="L31" s="649" t="s">
        <v>2876</v>
      </c>
      <c r="M31" s="649" t="n">
        <v>0.009</v>
      </c>
      <c r="N31" s="649" t="s">
        <v>2899</v>
      </c>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t="n">
        <v>1237471.0</v>
      </c>
      <c r="L151" s="649" t="s">
        <v>2886</v>
      </c>
      <c r="M151" s="649" t="n">
        <v>0.12</v>
      </c>
      <c r="N151" s="649" t="s">
        <v>2895</v>
      </c>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2.799573E7</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