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<sst xmlns="http://schemas.openxmlformats.org/spreadsheetml/2006/main" count="14774" uniqueCount="2919">
  <si>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</si>
  <si>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</si>
  <si>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</si>
  <si>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</si>
  <si>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</si>
  <si>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</si>
  <si>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</si>
  <si>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</si>
  <si>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</si>
  <si>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</si>
  <si>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</si>
  <si>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</si>
  <si>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</si>
  <si>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</si>
  <si>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</si>
  <si>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</si>
  <si>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</si>
  <si>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</si>
  <si>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</si>
  <si>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</si>
  <si>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</si>
  <si>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</si>
  <si>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</si>
  <si>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</si>
  <si>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</si>
  <si>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</si>
  <si>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</si>
  <si>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</si>
  <si>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</si>
  <si>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</si>
  <si>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</si>
  <si>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</si>
  <si>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</si>
  <si>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</si>
  <si>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</si>
  <si>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</si>
  <si>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</si>
  <si>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</si>
  <si>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</si>
  <si>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</si>
  <si>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</si>
  <si>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</si>
  <si>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</si>
  <si>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</si>
  <si>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</si>
  <si>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</si>
  <si>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</si>
  <si>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</si>
  <si>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</si>
  <si>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</si>
  <si>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</si>
  <si>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</si>
  <si>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</si>
  <si>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</si>
  <si>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</si>
  <si>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</si>
  <si>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</si>
  <si>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</si>
  <si>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</si>
  <si>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</si>
  <si>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</si>
  <si>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</si>
  <si>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</si>
  <si>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</si>
  <si>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</si>
  <si>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</si>
  <si>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</si>
  <si>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</si>
  <si>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</si>
  <si>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</si>
  <si>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</si>
  <si>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</si>
  <si>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</si>
  <si>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</si>
  <si>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</si>
  <si>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</si>
  <si>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</si>
  <si>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</si>
  <si>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</si>
  <si>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</si>
  <si>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</si>
  <si>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</si>
  <si>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</si>
  <si>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</si>
  <si>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</si>
  <si>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</si>
  <si>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</si>
  <si>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</si>
  <si>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</si>
  <si>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</si>
  <si>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</si>
  <si>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</si>
  <si>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</si>
  <si>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</si>
  <si>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</si>
  <si>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</si>
  <si>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</si>
  <si>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</si>
  <si>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</si>
  <si>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</si>
  <si>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</si>
  <si>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</si>
  <si>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</si>
  <si>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</si>
  <si>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</si>
  <si>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</si>
  <si>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</si>
  <si>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</si>
  <si>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</si>
  <si>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</si>
  <si>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</si>
  <si>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</si>
  <si>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</si>
  <si>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</si>
  <si>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</si>
  <si>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</si>
  <si>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</si>
  <si>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</si>
  <si>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</si>
  <si>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</si>
  <si>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</si>
  <si>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</si>
  <si>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</si>
  <si>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</si>
  <si>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</si>
  <si>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</si>
  <si>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</si>
  <si>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</si>
  <si>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</si>
  <si>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</si>
  <si>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</si>
  <si>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</si>
  <si>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</si>
  <si>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</si>
  <si>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</si>
  <si>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</si>
  <si>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</si>
  <si>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</si>
  <si>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</si>
  <si>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</si>
  <si>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</si>
  <si>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</si>
  <si>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</si>
  <si>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</si>
  <si>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</si>
  <si>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</si>
  <si>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</si>
  <si>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</si>
  <si>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</si>
  <si>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</si>
  <si>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</si>
  <si>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</si>
  <si>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</si>
  <si>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</si>
  <si>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</si>
  <si>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</si>
  <si>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</si>
  <si>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</si>
  <si>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</si>
  <si>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</si>
  <si>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</si>
  <si>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</si>
  <si>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</si>
  <si>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</si>
  <si>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</si>
  <si>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</si>
  <si>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</si>
  <si>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</si>
  <si>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</si>
  <si>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</si>
  <si>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</si>
  <si>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</si>
  <si>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</si>
  <si>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</si>
  <si>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</si>
  <si>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</si>
  <si>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</si>
  <si>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</si>
  <si>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</si>
  <si>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</si>
  <si>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</si>
  <si>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</si>
  <si>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</si>
  <si>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</si>
  <si>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</si>
  <si>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</si>
  <si>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</si>
  <si>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</si>
  <si>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</si>
  <si>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</si>
  <si>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</si>
  <si>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</si>
  <si>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</si>
  <si>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</si>
  <si>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</si>
  <si>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</si>
  <si>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</si>
  <si>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</si>
  <si>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</si>
  <si>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</si>
  <si>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</si>
  <si>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</si>
  <si>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</si>
  <si>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</si>
  <si>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</si>
  <si>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</si>
  <si>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</si>
  <si>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</si>
  <si>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</si>
  <si>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</si>
  <si>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</si>
  <si>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</si>
  <si>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</si>
  <si>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</si>
  <si>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</si>
  <si>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</si>
  <si>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</si>
  <si>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</si>
  <si>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</si>
  <si>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</si>
  <si>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</si>
  <si>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</si>
  <si>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</si>
  <si>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</si>
  <si>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</si>
  <si>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</si>
  <si>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</si>
  <si>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</si>
  <si>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</si>
  <si>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</si>
  <si>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</si>
  <si>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</si>
  <si>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</si>
  <si>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</si>
  <si>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</si>
  <si>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</si>
  <si>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</si>
  <si>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</si>
  <si>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</si>
  <si>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</si>
  <si>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</si>
  <si>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</si>
  <si>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</si>
  <si>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</si>
  <si>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</si>
  <si>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</si>
  <si>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</si>
  <si>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</si>
  <si>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</si>
  <si>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</si>
  <si>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</si>
  <si>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</si>
  <si>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</si>
  <si>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</si>
  <si>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</si>
  <si>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</si>
  <si>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</si>
  <si>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</si>
  <si>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</si>
  <si>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</si>
  <si>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</si>
  <si>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</si>
  <si>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</si>
  <si>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</si>
  <si>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</si>
  <si>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</si>
  <si>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</si>
  <si>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</si>
  <si>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</si>
  <si>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</si>
  <si>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</si>
  <si>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</si>
  <si>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</si>
  <si>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</si>
  <si>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</si>
  <si>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</si>
  <si>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</si>
  <si>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</si>
  <si>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</si>
  <si>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</si>
  <si>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</si>
  <si>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</si>
  <si>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</si>
  <si>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</si>
  <si>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</si>
  <si>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</si>
  <si>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</si>
  <si>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</si>
  <si>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</si>
  <si>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</si>
  <si>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</si>
  <si>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</si>
  <si>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</si>
  <si>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</si>
  <si>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</si>
  <si>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</si>
  <si>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</si>
  <si>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</si>
  <si>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</si>
  <si>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</si>
  <si>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</si>
  <si>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</si>
  <si>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</si>
  <si>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</si>
  <si>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</si>
  <si>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</si>
  <si>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</si>
  <si>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</si>
  <si>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</si>
  <si>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</si>
  <si>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</si>
  <si>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</si>
  <si>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</si>
  <si>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</si>
  <si>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</si>
  <si>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</si>
  <si>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</si>
  <si>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</si>
  <si>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</si>
  <si>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</si>
  <si>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</si>
  <si>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</si>
  <si>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</si>
  <si>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</si>
  <si>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</si>
  <si>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</si>
  <si>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</si>
  <si>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</si>
  <si>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</si>
  <si>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</si>
  <si>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</si>
  <si>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</si>
  <si>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</si>
  <si>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</si>
  <si>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</si>
  <si>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</si>
  <si>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</si>
  <si>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</si>
  <si>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</si>
  <si>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</si>
  <si>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</si>
  <si>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</si>
  <si>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</si>
  <si>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</si>
  <si>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</si>
  <si>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</si>
  <si>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</si>
  <si>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</si>
  <si>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</si>
  <si>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</si>
  <si>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</si>
  <si>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</si>
  <si>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</si>
  <si>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</si>
  <si>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</si>
  <si>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</si>
  <si>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</si>
  <si>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</si>
  <si>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</si>
  <si>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</si>
  <si>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</si>
  <si>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</si>
  <si>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</si>
  <si>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</si>
  <si>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</si>
  <si>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</si>
  <si>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</si>
  <si>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</si>
  <si>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</si>
  <si>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</si>
  <si>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</si>
  <si>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</si>
  <si>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</si>
  <si>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</si>
  <si>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</si>
  <si>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</si>
  <si>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</si>
  <si>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</si>
  <si>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</si>
  <si>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</si>
  <si>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</si>
  <si>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</si>
  <si>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</si>
  <si>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</si>
  <si>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</si>
  <si>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</si>
  <si>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</si>
  <si>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</si>
  <si>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</si>
  <si>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</si>
  <si>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</si>
  <si>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</si>
  <si>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</si>
  <si>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</si>
  <si>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</si>
  <si>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</si>
  <si>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</si>
  <si>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</si>
  <si>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</si>
  <si>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</si>
  <si>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</si>
  <si>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</si>
  <si>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</si>
  <si>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</si>
  <si>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</si>
  <si>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</si>
  <si>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</si>
  <si>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</si>
  <si>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</si>
  <si>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</si>
  <si>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</si>
  <si>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</si>
  <si>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</si>
  <si>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</si>
  <si>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</si>
  <si>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</si>
  <si>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</si>
  <si>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</si>
  <si>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</si>
  <si>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</si>
  <si>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</si>
  <si>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</si>
  <si>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</si>
  <si>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</si>
  <si>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</si>
  <si>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</si>
  <si>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</si>
  <si>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</si>
  <si>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</si>
  <si>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</si>
  <si>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</si>
  <si>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</si>
  <si>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</si>
  <si>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</si>
  <si>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</si>
  <si>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</si>
  <si>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</si>
  <si>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</si>
  <si>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</si>
  <si>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</si>
  <si>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</si>
  <si>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</si>
  <si>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</si>
  <si>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</si>
  <si>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</si>
  <si>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</si>
  <si>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</si>
  <si>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</si>
  <si>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</si>
  <si>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</si>
  <si>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</si>
  <si>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</si>
  <si>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</si>
  <si>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</si>
  <si>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</si>
  <si>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</si>
  <si>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</si>
  <si>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</si>
  <si>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</si>
  <si>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</si>
  <si>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</si>
  <si>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</si>
  <si>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</si>
  <si>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</si>
  <si>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</si>
  <si>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</si>
  <si>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</si>
  <si>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</si>
  <si>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</si>
  <si>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</si>
  <si>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</si>
  <si>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</si>
  <si>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</si>
  <si>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</si>
  <si>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</si>
  <si>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</si>
  <si>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</si>
  <si>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</si>
  <si>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</si>
  <si>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</si>
  <si>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</si>
  <si>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</si>
  <si>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</si>
  <si>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</si>
  <si>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</si>
  <si>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</si>
  <si>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</si>
  <si>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</si>
  <si>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</si>
  <si>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</si>
  <si>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</si>
  <si>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</si>
  <si>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</si>
  <si>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</si>
  <si>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</si>
  <si>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</si>
  <si>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</si>
  <si>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</si>
  <si>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</si>
  <si>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</si>
  <si>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</si>
  <si>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</si>
  <si>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</si>
  <si>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</si>
  <si>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</si>
  <si>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</si>
  <si>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</si>
  <si>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</si>
  <si>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</si>
  <si>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</si>
  <si>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</si>
  <si>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</si>
  <si>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</si>
  <si>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</si>
  <si>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</si>
  <si>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</si>
  <si>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</si>
  <si>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</si>
  <si>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</si>
  <si>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</si>
  <si>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</si>
  <si>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</si>
  <si>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</si>
  <si>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</si>
  <si>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</si>
  <si>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</si>
  <si>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</si>
  <si>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</si>
  <si>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</si>
  <si>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</si>
  <si>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</si>
  <si>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</si>
  <si>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</si>
  <si>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</si>
  <si>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</si>
  <si>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</si>
  <si>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</si>
  <si>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</si>
  <si>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</si>
  <si>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</si>
  <si>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</si>
  <si>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</si>
  <si>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</si>
  <si>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</si>
  <si>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</si>
  <si>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</si>
  <si>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</si>
  <si>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</si>
  <si>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</si>
  <si>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</si>
  <si>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</si>
  <si>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</si>
  <si>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</si>
  <si>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</si>
  <si>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</si>
  <si>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</si>
  <si>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</si>
  <si>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</si>
  <si>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</si>
  <si>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</si>
  <si>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</si>
  <si>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</si>
  <si>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</si>
  <si>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</si>
  <si>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</si>
  <si>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</si>
  <si>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</si>
  <si>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</si>
  <si>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</si>
  <si>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</si>
  <si>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</si>
  <si>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</si>
  <si>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</si>
  <si>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</si>
  <si>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</si>
  <si>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</si>
  <si>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</si>
  <si>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</si>
  <si>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</si>
  <si>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</si>
  <si>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</si>
  <si>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</si>
  <si>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</si>
  <si>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</si>
  <si>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</si>
  <si>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</si>
  <si>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</si>
  <si>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</si>
  <si>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</si>
  <si>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</si>
  <si>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</si>
  <si>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</si>
  <si>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</si>
  <si>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</si>
  <si>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</si>
  <si>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</si>
  <si>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</si>
  <si>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</si>
  <si>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</si>
  <si>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</si>
  <si>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</si>
  <si>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</si>
  <si>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</si>
  <si>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</si>
  <si>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</si>
  <si>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</si>
  <si>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</si>
  <si>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</si>
  <si>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</si>
  <si>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</si>
  <si>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</si>
  <si>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</si>
  <si>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</si>
  <si>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</si>
  <si>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</si>
  <si>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</si>
  <si>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</si>
  <si>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</si>
  <si>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</si>
  <si>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</si>
  <si>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</si>
  <si>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</si>
  <si>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</si>
  <si>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</si>
  <si>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</si>
  <si>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</si>
  <si>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</si>
  <si>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</si>
  <si>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</si>
  <si>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</si>
  <si>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</si>
  <si>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</si>
  <si>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</si>
  <si>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</si>
  <si>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</si>
  <si>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</si>
  <si>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</si>
  <si>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</si>
  <si>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</si>
  <si>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</si>
  <si>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</si>
  <si>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</si>
  <si>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</si>
  <si>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</si>
  <si>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</si>
  <si>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</si>
  <si>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</si>
  <si>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</si>
  <si>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</si>
  <si>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</si>
  <si>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</si>
  <si>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</si>
  <si>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</si>
  <si>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</si>
  <si>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</si>
  <si>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</si>
  <si>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</si>
  <si>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</si>
  <si>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</si>
  <si>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</si>
  <si>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</si>
  <si>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</si>
  <si>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</si>
  <si>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</si>
  <si>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</si>
  <si>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</si>
  <si>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</si>
  <si>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</si>
  <si>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</si>
  <si>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</si>
  <si>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</si>
  <si>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</si>
  <si>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</si>
  <si>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</si>
  <si>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</si>
  <si>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</si>
  <si>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</si>
  <si>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</si>
  <si>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</si>
  <si>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</si>
  <si>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</si>
  <si>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</si>
  <si>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</si>
  <si>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</si>
  <si>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</si>
  <si>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</si>
  <si>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</si>
  <si>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</si>
  <si>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</si>
  <si>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</si>
  <si>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</si>
  <si>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</si>
  <si>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</si>
  <si>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</si>
  <si>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</si>
  <si>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</si>
  <si>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</si>
  <si>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</si>
  <si>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</si>
  <si>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</si>
  <si>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</si>
  <si>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</si>
  <si>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</si>
  <si>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</si>
  <si>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</si>
  <si>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</si>
  <si>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</si>
  <si>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</si>
  <si>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</si>
  <si>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</si>
  <si>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</si>
  <si>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</si>
  <si>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</si>
  <si>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</si>
  <si>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</si>
  <si>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</si>
  <si>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</si>
  <si>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</si>
  <si>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</si>
  <si>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</si>
  <si>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</si>
  <si>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</si>
  <si>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</si>
  <si>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</si>
  <si>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</si>
  <si>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</si>
  <si>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</si>
  <si>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</si>
  <si>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</si>
  <si>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</si>
  <si>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</si>
  <si>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</si>
  <si>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</si>
  <si>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</si>
  <si>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</si>
  <si>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</si>
  <si>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</si>
  <si>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</si>
  <si>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</si>
  <si>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</si>
  <si>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</si>
  <si>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</si>
  <si>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</si>
  <si>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</si>
  <si>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</si>
  <si>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</si>
  <si>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</si>
  <si>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</si>
  <si>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</si>
  <si>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</si>
  <si>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</si>
  <si>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</si>
  <si>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</si>
  <si>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</si>
  <si>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</si>
  <si>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</si>
  <si>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</si>
  <si>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</si>
  <si>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</si>
  <si>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</si>
  <si>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</si>
  <si>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</si>
  <si>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</si>
  <si>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</si>
  <si>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</si>
  <si>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</si>
  <si>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</si>
  <si>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</si>
  <si>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</si>
  <si>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</si>
  <si>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</si>
  <si>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</si>
  <si>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</si>
  <si>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</si>
  <si>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</si>
  <si>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</si>
  <si>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</si>
  <si>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</si>
  <si>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</si>
  <si>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</si>
  <si>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</si>
  <si>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</si>
  <si>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</si>
  <si>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</si>
  <si>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</si>
  <si>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</si>
  <si>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</si>
  <si>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</si>
  <si>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</si>
  <si>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</si>
  <si>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</si>
  <si>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</si>
  <si>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</si>
  <si>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</si>
  <si>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</si>
  <si>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</si>
  <si>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</si>
  <si>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</si>
  <si>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</si>
  <si>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</si>
  <si>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</si>
  <si>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</si>
  <si>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</si>
  <si>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</si>
  <si>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</si>
  <si>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</si>
  <si>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</si>
  <si>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</si>
  <si>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</si>
  <si>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</si>
  <si>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</si>
  <si>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</si>
  <si>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</si>
  <si>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</si>
  <si>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</si>
  <si>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</si>
  <si>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</si>
  <si>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</si>
  <si>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</si>
  <si>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</si>
  <si>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</si>
  <si>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</si>
  <si>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</si>
  <si>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</si>
  <si>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</si>
  <si>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</si>
  <si>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</si>
  <si>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</si>
  <si>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</si>
  <si>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</si>
  <si>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</si>
  <si>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</si>
  <si>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</si>
  <si>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</si>
  <si>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</si>
  <si>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</si>
  <si>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</si>
  <si>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</si>
  <si>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</si>
  <si>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</si>
  <si>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</si>
  <si>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</si>
  <si>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</si>
  <si>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</si>
  <si>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</si>
  <si>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</si>
  <si>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</si>
  <si>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</si>
  <si>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</si>
  <si>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</si>
  <si>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</si>
  <si>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</si>
  <si>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</si>
  <si>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</si>
  <si>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</si>
  <si>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</si>
  <si>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</si>
  <si>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</si>
  <si>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</si>
  <si>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</si>
  <si>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</si>
  <si>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</si>
  <si>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</si>
  <si>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</si>
  <si>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</si>
  <si>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</si>
  <si>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</si>
  <si>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</si>
  <si>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</si>
  <si>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</si>
  <si>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</si>
  <si>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</si>
  <si>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</si>
  <si>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</si>
  <si>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</si>
  <si>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</si>
  <si>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</si>
  <si>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</si>
  <si>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</si>
  <si>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</si>
  <si>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</si>
  <si>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</si>
  <si>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</si>
  <si>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</si>
  <si>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</si>
  <si>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</si>
  <si>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</si>
  <si>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</si>
  <si>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</si>
  <si>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</si>
  <si>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</si>
  <si>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</si>
  <si>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</si>
  <si>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</si>
  <si>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</si>
  <si>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</si>
  <si>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</si>
  <si>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</si>
  <si>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</si>
  <si>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</si>
  <si>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</si>
  <si>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</si>
  <si>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</si>
  <si>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</si>
  <si>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</si>
  <si>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</si>
  <si>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</si>
  <si>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</si>
  <si>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</si>
  <si>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</si>
  <si>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</si>
  <si>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</si>
  <si>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</si>
  <si>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</si>
  <si>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</si>
  <si>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</si>
  <si>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</si>
  <si>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</si>
  <si>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</si>
  <si>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</si>
  <si>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</si>
  <si>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</si>
  <si>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</si>
  <si>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</si>
  <si>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</si>
  <si>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</si>
  <si>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</si>
  <si>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</si>
  <si>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</si>
  <si>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</si>
  <si>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</si>
  <si>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</si>
  <si>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</si>
  <si>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</si>
  <si>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</si>
  <si>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</si>
  <si>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</si>
  <si>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</si>
  <si>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</si>
  <si>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</si>
  <si>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</si>
  <si>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</si>
  <si>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</si>
  <si>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</si>
  <si>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</si>
  <si>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</si>
  <si>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</si>
  <si>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</si>
  <si>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</si>
  <si>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</si>
  <si>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</si>
  <si>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</si>
  <si>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</si>
  <si>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</si>
  <si>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</si>
  <si>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</si>
  <si>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</si>
  <si>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</si>
  <si>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</si>
  <si>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</si>
  <si>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</si>
  <si>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</si>
  <si>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</si>
  <si>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</si>
  <si>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</si>
  <si>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</si>
  <si>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</si>
  <si>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</si>
  <si>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</si>
  <si>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</si>
  <si>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</si>
  <si>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</si>
  <si>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</si>
  <si>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</si>
  <si>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</si>
  <si>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</si>
  <si>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</si>
  <si>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</si>
  <si>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</si>
  <si>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</si>
  <si>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</si>
  <si>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</si>
  <si>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</si>
  <si>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</si>
  <si>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</si>
  <si>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</si>
  <si>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</si>
  <si>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</si>
  <si>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</si>
  <si>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</si>
  <si>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</si>
  <si>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</si>
  <si>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</si>
  <si>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</si>
  <si>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</si>
  <si>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</si>
  <si>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</si>
  <si>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</si>
  <si>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</si>
  <si>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</si>
  <si>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</si>
  <si>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</si>
  <si>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</si>
  <si>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</si>
  <si>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</si>
  <si>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</si>
  <si>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</si>
  <si>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</si>
  <si>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</si>
  <si>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</si>
  <si>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</si>
  <si>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</si>
  <si>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</si>
  <si>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</si>
  <si>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</si>
  <si>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</si>
  <si>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</si>
  <si>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</si>
  <si>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</si>
  <si>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</si>
  <si>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</si>
  <si>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</si>
  <si>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</si>
  <si>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</si>
  <si>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</si>
  <si>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</si>
  <si>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</si>
  <si>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</si>
  <si>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</si>
  <si>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</si>
  <si>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</si>
  <si>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</si>
  <si>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</si>
  <si>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</si>
  <si>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</si>
  <si>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</si>
  <si>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</si>
  <si>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</si>
  <si>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</si>
  <si>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</si>
  <si>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</si>
  <si>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</si>
  <si>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</si>
  <si>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</si>
  <si>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</si>
  <si>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</si>
  <si>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</si>
  <si>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</si>
  <si>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</si>
  <si>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</si>
  <si>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</si>
  <si>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</si>
  <si>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</si>
  <si>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</si>
  <si>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</si>
  <si>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</si>
  <si>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</si>
  <si>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</si>
  <si>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</si>
  <si>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</si>
  <si>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</si>
  <si>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</si>
  <si>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</si>
  <si>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</si>
  <si>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</si>
  <si>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</si>
  <si>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</si>
  <si>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</si>
  <si>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</si>
  <si>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</si>
  <si>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</si>
  <si>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</si>
  <si>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</si>
  <si>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</si>
  <si>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</si>
  <si>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</si>
  <si>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</si>
  <si>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</si>
  <si>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</si>
  <si>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</si>
  <si>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</si>
  <si>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</si>
  <si>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</si>
  <si>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</si>
  <si>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</si>
  <si>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</si>
  <si>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</si>
  <si>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</si>
  <si>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</si>
  <si>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</si>
  <si>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</si>
  <si>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</si>
  <si>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</si>
  <si>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</si>
  <si>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</si>
  <si>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</si>
  <si>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</si>
  <si>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</si>
  <si>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</si>
  <si>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</si>
  <si>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</si>
  <si>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</si>
  <si>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</si>
  <si>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</si>
  <si>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</si>
  <si>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</si>
  <si>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</si>
  <si>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</si>
  <si>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</si>
  <si>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</si>
  <si>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</si>
  <si>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</si>
  <si>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</si>
  <si>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</si>
  <si>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</si>
  <si>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</si>
  <si>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</si>
  <si>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</si>
  <si>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</si>
  <si>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</si>
  <si>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</si>
  <si>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</si>
  <si>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</si>
  <si>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</si>
  <si>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</si>
  <si>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</si>
  <si>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</si>
  <si>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</si>
  <si>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</si>
  <si>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</si>
  <si>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</si>
  <si>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</si>
  <si>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</si>
  <si>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</si>
  <si>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</si>
  <si>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</si>
  <si>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</si>
  <si>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</si>
  <si>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</si>
  <si>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</si>
  <si>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</si>
  <si>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</si>
  <si>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</si>
  <si>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</si>
  <si>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</si>
  <si>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</si>
  <si>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</si>
  <si>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</si>
  <si>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</si>
  <si>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</si>
  <si>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</si>
  <si>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</si>
  <si>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</si>
  <si>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</si>
  <si>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</si>
  <si>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</si>
  <si>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</si>
  <si>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</si>
  <si>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</si>
  <si>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</si>
  <si>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</si>
  <si>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</si>
  <si>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</si>
  <si>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</si>
  <si>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</si>
  <si>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</si>
  <si>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</si>
  <si>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</si>
  <si>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</si>
  <si>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</si>
  <si>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</si>
  <si>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</si>
  <si>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</si>
  <si>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</si>
  <si>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</si>
  <si>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</si>
  <si>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</si>
  <si>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</si>
  <si>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</si>
  <si>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</si>
  <si>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</si>
  <si>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</si>
  <si>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</si>
  <si>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</si>
  <si>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</si>
  <si>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</si>
  <si>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</si>
  <si>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</si>
  <si>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</si>
  <si>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</si>
  <si>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</si>
  <si>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</si>
  <si>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</si>
  <si>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</si>
  <si>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</si>
  <si>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</si>
  <si>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</si>
  <si>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</si>
  <si>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</si>
  <si>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</si>
  <si>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</si>
  <si>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</si>
  <si>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</si>
  <si>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</si>
  <si>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</si>
  <si>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</si>
  <si>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</si>
  <si>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</si>
  <si>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</si>
  <si>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</si>
  <si>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</si>
  <si>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</si>
  <si>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</si>
  <si>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</si>
  <si>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</si>
  <si>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</si>
  <si>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</si>
  <si>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</si>
  <si>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</si>
  <si>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</si>
  <si>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</si>
  <si>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</si>
  <si>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</si>
  <si>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</si>
  <si>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</si>
  <si>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</si>
  <si>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</si>
  <si>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</si>
  <si>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</si>
  <si>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</si>
  <si>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</si>
  <si>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</si>
  <si>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</si>
  <si>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</si>
  <si>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</si>
  <si>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</si>
  <si>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</si>
  <si>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</si>
  <si>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</si>
  <si>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</si>
  <si>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</si>
  <si>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</si>
  <si>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</si>
  <si>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</si>
  <si>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</si>
  <si>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</si>
  <si>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</si>
  <si>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</si>
  <si>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</si>
  <si>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</si>
  <si>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</si>
  <si>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</si>
  <si>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</si>
  <si>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</si>
  <si>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</si>
  <si>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</si>
  <si>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</si>
  <si>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</si>
  <si>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</si>
  <si>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</si>
  <si>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</si>
  <si>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</si>
  <si>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</si>
  <si>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</si>
  <si>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</si>
  <si>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</si>
  <si>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</si>
  <si>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</si>
  <si>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</si>
  <si>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</si>
  <si>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</si>
  <si>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</si>
  <si>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</si>
  <si>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</si>
  <si>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</si>
  <si>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</si>
  <si>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</si>
  <si>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</si>
  <si>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</si>
  <si>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</si>
  <si>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</si>
  <si>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</si>
  <si>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</si>
  <si>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</si>
  <si>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</si>
  <si>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</si>
  <si>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</si>
  <si>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</si>
  <si>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</si>
  <si>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</si>
  <si>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</si>
  <si>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</si>
  <si>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</si>
  <si>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</si>
  <si>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</si>
  <si>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</si>
  <si>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</si>
  <si>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</si>
  <si>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</si>
  <si>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</si>
  <si>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</si>
  <si>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</si>
  <si>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</si>
  <si>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</si>
  <si>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</si>
  <si>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</si>
  <si>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</si>
  <si>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</si>
  <si>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</si>
  <si>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</si>
  <si>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</si>
  <si>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</si>
  <si>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</si>
  <si>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</si>
  <si>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</si>
  <si>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</si>
  <si>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</si>
  <si>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</si>
  <si>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</si>
  <si>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</si>
  <si>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</si>
  <si>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</si>
  <si>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</si>
  <si>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</si>
  <si>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</si>
  <si>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</si>
  <si>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</si>
  <si>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</si>
  <si>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</si>
  <si>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</si>
  <si>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</si>
  <si>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</si>
  <si>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</si>
  <si>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</si>
  <si>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</si>
  <si>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</si>
  <si>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</si>
  <si>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</si>
  <si>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</si>
  <si>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</si>
  <si>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</si>
  <si>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</si>
  <si>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</si>
  <si>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</si>
  <si>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</si>
  <si>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</si>
  <si>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</si>
  <si>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</si>
  <si>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</si>
  <si>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</si>
  <si>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</si>
  <si>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</si>
  <si>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</si>
  <si>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</si>
  <si>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</si>
  <si>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</si>
  <si>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</si>
  <si>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</si>
  <si>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</si>
  <si>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</si>
  <si>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</si>
  <si>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</si>
  <si>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</si>
  <si>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</si>
  <si>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</si>
  <si>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</si>
  <si>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</si>
  <si>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</si>
  <si>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</si>
  <si>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</si>
  <si>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</si>
  <si>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</si>
  <si>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</si>
  <si>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</si>
  <si>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</si>
  <si>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</si>
  <si>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</si>
  <si>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</si>
  <si>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</si>
  <si>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</si>
  <si>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</si>
  <si>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</si>
  <si>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</si>
  <si>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</si>
  <si>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</si>
  <si>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</si>
  <si>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</si>
  <si>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</si>
  <si>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</si>
  <si>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</si>
  <si>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</si>
  <si>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</si>
  <si>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</si>
  <si>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</si>
  <si>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</si>
  <si>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</si>
  <si>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</si>
  <si>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</si>
  <si>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</si>
  <si>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</si>
  <si>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</si>
  <si>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</si>
  <si>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</si>
  <si>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</si>
  <si>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</si>
  <si>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</si>
  <si>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</si>
  <si>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</si>
  <si>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</si>
  <si>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</si>
  <si>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</si>
  <si>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</si>
  <si>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</si>
  <si>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</si>
  <si>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</si>
  <si>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</si>
  <si>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</si>
  <si>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</si>
  <si>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</si>
  <si>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</si>
  <si>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</si>
  <si>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</si>
  <si>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</si>
  <si>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</si>
  <si>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</si>
  <si>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</si>
  <si>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</si>
  <si>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</si>
  <si>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</si>
  <si>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</si>
  <si>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</si>
  <si>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</si>
  <si>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</si>
  <si>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</si>
  <si>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</si>
  <si>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</si>
  <si>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</si>
  <si>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</si>
  <si>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</si>
  <si>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</si>
  <si>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</si>
  <si>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</si>
  <si>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</si>
  <si>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</si>
  <si>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</si>
  <si>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</si>
  <si>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</si>
  <si>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</si>
  <si>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</si>
  <si>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</si>
  <si>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</si>
  <si>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</si>
  <si>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</si>
  <si>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</si>
  <si>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</si>
  <si>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</si>
  <si>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</si>
  <si>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</si>
  <si>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</si>
  <si>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</si>
  <si>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</si>
  <si>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</si>
  <si>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</si>
  <si>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</si>
  <si>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</si>
  <si>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</si>
  <si>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</si>
  <si>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</si>
  <si>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</si>
  <si>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</si>
  <si>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</si>
  <si>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</si>
  <si>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</si>
  <si>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</si>
  <si>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</si>
  <si>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</si>
  <si>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</si>
  <si>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</si>
  <si>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</si>
  <si>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</si>
  <si>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</si>
  <si>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</si>
  <si>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</si>
  <si>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</si>
  <si>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</si>
  <si>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</si>
  <si>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</si>
  <si>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</si>
  <si>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</si>
  <si>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</si>
  <si>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</si>
  <si>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</si>
  <si>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</si>
  <si>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</si>
  <si>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</si>
  <si>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</si>
  <si>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</si>
  <si>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</si>
  <si>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</si>
  <si>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</si>
  <si>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</si>
  <si>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</si>
  <si>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</si>
  <si>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</si>
  <si>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</si>
  <si>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</si>
  <si>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</si>
  <si>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</si>
  <si>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</si>
  <si>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</si>
  <si>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</si>
  <si>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</si>
  <si>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</si>
  <si>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</si>
  <si>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</si>
  <si>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</si>
  <si>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</si>
  <si>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</si>
  <si>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</si>
  <si>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</si>
  <si>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</si>
  <si>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</si>
  <si>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</si>
  <si>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</si>
  <si>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</si>
  <si>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</si>
  <si>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</si>
  <si>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</si>
  <si>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</si>
  <si>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</si>
  <si>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</si>
  <si>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</si>
  <si>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</si>
  <si>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</si>
  <si>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</si>
  <si>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</si>
  <si>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</si>
  <si>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</si>
  <si>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</si>
  <si>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</si>
  <si>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</si>
  <si>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</si>
  <si>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</si>
  <si>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</si>
  <si>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</si>
  <si>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</si>
  <si>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</si>
  <si>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</si>
  <si>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</si>
  <si>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</si>
  <si>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</si>
  <si>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</si>
  <si>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</si>
  <si>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</si>
  <si>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</si>
  <si>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</si>
  <si>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</si>
  <si>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</si>
  <si>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</si>
  <si>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</si>
  <si>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</si>
  <si>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</si>
  <si>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</si>
  <si>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</si>
  <si>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</si>
  <si>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</si>
  <si>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</si>
  <si>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</si>
  <si>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</si>
  <si>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</si>
  <si>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</si>
  <si>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</si>
  <si>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</si>
  <si>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</si>
  <si>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</si>
  <si>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</si>
  <si>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</si>
  <si>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</si>
  <si>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</si>
  <si>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</si>
  <si>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</si>
  <si>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</si>
  <si>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</si>
  <si>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</si>
  <si>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</si>
  <si>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</si>
  <si>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</si>
  <si>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</si>
  <si>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</si>
  <si>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</si>
  <si>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</si>
  <si>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</si>
  <si>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</si>
  <si>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</si>
  <si>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</si>
  <si>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</si>
  <si>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</si>
  <si>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</si>
  <si>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</si>
  <si>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</si>
  <si>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</si>
  <si>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</si>
  <si>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</si>
  <si>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</si>
  <si>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</si>
  <si>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</si>
  <si>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</si>
  <si>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</si>
  <si>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</si>
  <si>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</si>
  <si>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</si>
  <si>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</si>
  <si>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</si>
  <si>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</si>
  <si>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</si>
  <si>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</si>
  <si>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</si>
  <si>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</si>
  <si>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</si>
  <si>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</si>
  <si>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</si>
  <si>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</si>
  <si>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</si>
  <si>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</si>
  <si>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</si>
  <si>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</si>
  <si>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</si>
  <si>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</si>
  <si>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</si>
  <si>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</si>
  <si>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</si>
  <si>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</si>
  <si>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</si>
  <si>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</si>
  <si>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</si>
  <si>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</si>
  <si>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</si>
  <si>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</si>
  <si>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</si>
  <si>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</si>
  <si>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</si>
  <si>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</si>
  <si>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</si>
  <si>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</si>
  <si>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</si>
  <si>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</si>
  <si>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</si>
  <si>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</si>
  <si>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</si>
  <si>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</si>
  <si>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</si>
  <si>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</si>
  <si>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</si>
  <si>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</si>
  <si>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</si>
  <si>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</si>
  <si>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</si>
  <si>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</si>
  <si>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</si>
  <si>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</si>
  <si>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</si>
  <si>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</si>
  <si>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</si>
  <si>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</si>
  <si>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</si>
  <si>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</si>
  <si>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</si>
  <si>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</si>
  <si>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</si>
  <si>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</si>
  <si>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</si>
  <si>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</si>
  <si>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</si>
  <si>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</si>
  <si>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</si>
  <si>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</si>
  <si>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</si>
  <si>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</si>
  <si>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</si>
  <si>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</si>
  <si>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</si>
  <si>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</si>
  <si>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</si>
  <si>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</si>
  <si>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</si>
  <si>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</si>
  <si>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</si>
  <si>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</si>
  <si>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</si>
  <si>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</si>
  <si>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</si>
  <si>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</si>
  <si>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</si>
  <si>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</si>
  <si>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</si>
  <si>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</si>
  <si>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</si>
  <si>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</si>
  <si>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</si>
  <si>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</si>
  <si>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</si>
  <si>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</si>
  <si>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</si>
  <si>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</si>
  <si>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</si>
  <si>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</si>
  <si>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</si>
  <si>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</si>
  <si>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</si>
  <si>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</si>
  <si>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</si>
  <si>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</si>
  <si>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</si>
  <si>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</si>
  <si>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</si>
  <si>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</si>
  <si>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</si>
  <si>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</si>
  <si>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</si>
  <si>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</si>
  <si>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</si>
  <si>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</si>
  <si>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</si>
  <si>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</si>
  <si>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</si>
  <si>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</si>
  <si>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</si>
  <si>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</si>
  <si>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</si>
  <si>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</si>
  <si>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</si>
  <si>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</si>
  <si>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</si>
  <si>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</si>
  <si>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</si>
  <si>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</si>
  <si>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</si>
  <si>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</si>
  <si>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</si>
  <si>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</si>
  <si>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</si>
  <si>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</si>
  <si>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</si>
  <si>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</si>
  <si>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</si>
  <si>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</si>
  <si>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</si>
  <si>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</si>
  <si>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</si>
  <si>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</si>
  <si>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</si>
  <si>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</si>
  <si>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</si>
  <si>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</si>
  <si>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</si>
  <si>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</si>
  <si>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</si>
  <si>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</si>
  <si>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</si>
  <si>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</si>
  <si>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</si>
  <si>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</si>
  <si>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</si>
  <si>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</si>
  <si>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</si>
  <si>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</si>
  <si>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</si>
  <si>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</si>
  <si>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</si>
  <si>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</si>
  <si>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</si>
  <si>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</si>
  <si>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</si>
  <si>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</si>
  <si>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</si>
  <si>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</si>
  <si>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</si>
  <si>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</si>
  <si>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</si>
  <si>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</si>
  <si>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</si>
  <si>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</si>
  <si>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</si>
  <si>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</si>
  <si>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</si>
  <si>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</si>
  <si>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</si>
  <si>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</si>
  <si>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</si>
  <si>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</si>
  <si>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</si>
  <si>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</si>
  <si>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</si>
  <si>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</si>
  <si>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</si>
  <si>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</si>
  <si>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</si>
  <si>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</si>
  <si>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</si>
  <si>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</si>
  <si>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</si>
  <si>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</si>
  <si>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</si>
  <si>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</si>
  <si>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</si>
  <si>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</si>
  <si>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</si>
  <si>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</si>
  <si>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</si>
  <si>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</si>
  <si>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</si>
  <si>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</si>
  <si>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</si>
  <si>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</si>
  <si>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</si>
  <si>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</si>
  <si>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</si>
  <si>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</si>
  <si>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</si>
  <si>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</si>
  <si>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</si>
  <si>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</si>
  <si>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</si>
  <si>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</si>
  <si>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</si>
  <si>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</si>
  <si>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</si>
  <si>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</si>
  <si>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</si>
  <si>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</si>
  <si>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</si>
  <si>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</si>
  <si>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</si>
  <si>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</si>
  <si>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</si>
  <si>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</si>
  <si>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</si>
  <si>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</si>
  <si>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</si>
  <si>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</si>
  <si>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</si>
  <si>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</si>
  <si>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</si>
  <si>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</si>
  <si>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</si>
  <si>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</si>
  <si>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</si>
  <si>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</si>
  <si>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</si>
  <si>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</si>
  <si>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</si>
  <si>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</si>
  <si>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</si>
  <si>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</si>
  <si>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</si>
  <si>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</si>
  <si>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</si>
  <si>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</si>
  <si>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</si>
  <si>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</si>
  <si>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</si>
  <si>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</si>
  <si>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</si>
  <si>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</si>
  <si>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</si>
  <si>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</si>
  <si>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</si>
  <si>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</si>
  <si>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</si>
  <si>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</si>
  <si>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</si>
  <si>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</si>
  <si>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</si>
  <si>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</si>
  <si>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</si>
  <si>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</si>
  <si>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</si>
  <si>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</si>
  <si>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</si>
  <si>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</si>
  <si>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</si>
  <si>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</si>
  <si>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</si>
  <si>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</si>
  <si>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</si>
  <si>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</si>
  <si>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</si>
  <si>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</si>
  <si>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</si>
  <si>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</si>
  <si>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</si>
  <si>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</si>
  <si>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</si>
  <si>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</si>
  <si>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</si>
  <si>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</si>
  <si>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</si>
  <si>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</si>
  <si>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</si>
  <si>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</si>
  <si>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</si>
  <si>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</si>
  <si>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</si>
  <si>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</si>
  <si>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</si>
  <si>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</si>
  <si>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</si>
  <si>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</si>
  <si>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</si>
  <si>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</si>
  <si>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</si>
  <si>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</si>
  <si>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</si>
  <si>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</si>
  <si>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</si>
  <si>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</si>
  <si>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</si>
  <si>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</si>
  <si>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</si>
  <si>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</si>
  <si>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</si>
  <si>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</si>
  <si>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</si>
  <si>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</si>
  <si>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</si>
  <si>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</si>
  <si>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</si>
  <si>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</si>
  <si>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</si>
  <si>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</si>
  <si>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</si>
  <si>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</si>
  <si>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</si>
  <si>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</si>
  <si>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</si>
  <si>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</si>
  <si>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</si>
  <si>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</si>
  <si>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</si>
  <si>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</si>
  <si>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</si>
  <si>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</si>
  <si>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</si>
  <si>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</si>
  <si>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</si>
  <si>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</si>
  <si>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</si>
  <si>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</si>
  <si>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</si>
  <si>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</si>
  <si>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</si>
  <si>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</si>
  <si>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</si>
  <si>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</si>
  <si>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</si>
  <si>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</si>
  <si>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</si>
  <si>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</si>
  <si>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</si>
  <si>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</si>
  <si>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</si>
  <si>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</si>
  <si>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</si>
  <si>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</si>
  <si>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</si>
  <si>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</si>
  <si>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</si>
  <si>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</si>
  <si>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</si>
  <si>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</si>
  <si>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</si>
  <si>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</si>
  <si>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</si>
  <si>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</si>
  <si>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</si>
  <si>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</si>
  <si>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</si>
  <si>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</si>
  <si>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</si>
  <si>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</si>
  <si>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</si>
  <si>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</si>
  <si>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</si>
  <si>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</si>
  <si>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</si>
  <si>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</si>
  <si>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</si>
  <si>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</si>
  <si>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</si>
  <si>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</si>
  <si>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</si>
  <si>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</si>
  <si>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</si>
  <si>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</si>
  <si>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</si>
  <si>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</si>
  <si>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</si>
  <si>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</si>
  <si>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</si>
  <si>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</si>
  <si>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</si>
  <si>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</si>
  <si>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</si>
  <si>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</si>
  <si>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</si>
  <si>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</si>
  <si>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</si>
  <si>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</si>
  <si>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</si>
  <si>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</si>
  <si>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</si>
  <si>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</si>
  <si>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</si>
  <si>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</si>
  <si>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</si>
  <si>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</si>
  <si>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</si>
  <si>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</si>
  <si>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</si>
  <si>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</si>
  <si>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</si>
  <si>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</si>
  <si>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</si>
  <si>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</si>
  <si>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</si>
  <si>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</si>
  <si>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</si>
  <si>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</si>
  <si>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</si>
  <si>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</si>
  <si>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</si>
  <si>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</si>
  <si>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</si>
  <si>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</si>
  <si>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</si>
  <si>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</si>
  <si>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</si>
  <si>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</si>
  <si>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</si>
  <si>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</si>
  <si>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</si>
  <si>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</si>
  <si>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</si>
  <si>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</si>
  <si>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</si>
  <si>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</si>
  <si>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</si>
  <si>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</si>
  <si>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</si>
  <si>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</si>
  <si>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</si>
  <si>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</si>
  <si>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</si>
  <si>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</si>
  <si>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</si>
  <si>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</si>
  <si>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</si>
  <si>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</si>
  <si>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</si>
  <si>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</si>
  <si>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</si>
  <si>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</si>
  <si>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</si>
  <si>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</si>
  <si>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</si>
  <si>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</si>
  <si>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</si>
  <si>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</si>
  <si>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</si>
  <si>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</si>
  <si>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</si>
  <si>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</si>
  <si>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</si>
  <si>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</si>
  <si>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</si>
  <si>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</si>
  <si>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</si>
  <si>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</si>
  <si>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</si>
  <si>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</si>
  <si>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</si>
  <si>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</si>
  <si>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</si>
  <si>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</si>
  <si>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</si>
  <si>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</si>
  <si>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</si>
  <si>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</si>
  <si>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</si>
  <si>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</si>
  <si>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</si>
  <si>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</si>
  <si>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</si>
  <si>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</si>
  <si>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</si>
  <si>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</si>
  <si>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</si>
  <si>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</si>
  <si>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</si>
  <si>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</si>
  <si>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</si>
  <si>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</si>
  <si>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</si>
  <si>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</si>
  <si>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</si>
  <si>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</si>
  <si>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</si>
  <si>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</si>
  <si>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</si>
  <si>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</si>
  <si>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</si>
  <si>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</si>
  <si>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</si>
  <si>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</si>
  <si>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</si>
  <si>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</si>
  <si>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</si>
  <si>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</si>
  <si>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</si>
  <si>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</si>
  <si>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</si>
  <si>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</si>
  <si>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</si>
  <si>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</si>
  <si>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</si>
  <si>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</si>
  <si>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</si>
  <si>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</si>
  <si>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</si>
  <si>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</si>
  <si>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</si>
  <si>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</si>
  <si>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</si>
  <si>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</si>
  <si>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</si>
  <si>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</si>
  <si>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</si>
  <si>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</si>
  <si>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</si>
  <si>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</si>
  <si>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</si>
  <si>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</si>
  <si>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</si>
  <si>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</si>
  <si>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</si>
  <si>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</si>
  <si>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</si>
  <si>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</si>
  <si>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</si>
  <si>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</si>
  <si>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</si>
  <si>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</si>
  <si>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</si>
  <si>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</si>
  <si>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</si>
  <si>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</si>
  <si>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</si>
  <si>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</si>
  <si>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</si>
  <si>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</si>
  <si>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</si>
  <si>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</si>
  <si>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</si>
  <si>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</si>
  <si>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</si>
  <si>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</si>
  <si>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</si>
  <si>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</si>
  <si>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</si>
  <si>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</si>
  <si>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</si>
  <si>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</si>
  <si>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</si>
  <si>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</si>
  <si>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</si>
  <si>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</si>
  <si>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</si>
  <si>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</si>
  <si>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</si>
  <si>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</si>
  <si>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</si>
  <si>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</si>
  <si>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</si>
  <si>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</si>
  <si>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</si>
  <si>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</si>
  <si>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</si>
  <si>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</si>
  <si>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</si>
  <si>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</si>
  <si>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</si>
  <si>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</si>
  <si>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</si>
  <si>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</si>
  <si>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</si>
  <si>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</si>
  <si>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</si>
  <si>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</si>
  <si>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</si>
  <si>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</si>
  <si>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</si>
  <si>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</si>
  <si>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</si>
  <si>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</si>
  <si>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</si>
  <si>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</si>
  <si>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</si>
  <si>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</si>
  <si>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</si>
  <si>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</si>
  <si>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</si>
  <si>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</si>
  <si>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</si>
  <si>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</si>
  <si>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</si>
  <si>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</si>
  <si>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</si>
  <si>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</si>
  <si>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</si>
  <si>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</si>
  <si>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</si>
  <si>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</si>
  <si>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</si>
  <si>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</si>
  <si>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</si>
  <si>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</si>
  <si>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</si>
  <si>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</si>
  <si>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</si>
  <si>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</si>
  <si>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</si>
  <si>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</si>
  <si>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</si>
  <si>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</si>
  <si>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</si>
  <si>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</si>
  <si>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</si>
  <si>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</si>
  <si>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</si>
  <si>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</si>
  <si>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</si>
  <si>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</si>
  <si>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</si>
  <si>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</si>
  <si>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</si>
  <si>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</si>
  <si>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</si>
  <si>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</si>
  <si>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</si>
  <si>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</si>
  <si>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</si>
  <si>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</si>
  <si>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</si>
  <si>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</si>
  <si>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</si>
  <si>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</si>
  <si>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</si>
  <si>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</si>
  <si>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</si>
  <si>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</si>
  <si>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</si>
  <si>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</si>
  <si>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</si>
  <si>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</si>
  <si>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</si>
  <si>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</si>
  <si>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</si>
  <si>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</si>
  <si>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</si>
  <si>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</si>
  <si>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</si>
  <si>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</si>
  <si>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</si>
  <si>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</si>
  <si>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</si>
  <si>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</si>
  <si>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</si>
  <si>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</si>
  <si>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</si>
  <si>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</si>
  <si>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</si>
  <si>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</si>
  <si>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</si>
  <si>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</si>
  <si>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</si>
  <si>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</si>
  <si>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</si>
  <si>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</si>
  <si>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</si>
  <si>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</si>
  <si>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</si>
  <si>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</si>
  <si>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</si>
  <si>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</si>
  <si>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</si>
  <si>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</si>
  <si>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</si>
  <si>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</si>
  <si>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</si>
  <si>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</si>
  <si>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</si>
  <si>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</si>
  <si>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</si>
  <si>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</si>
  <si>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</si>
  <si>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</si>
  <si>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</si>
  <si>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</si>
  <si>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</si>
  <si>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</si>
  <si>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</si>
  <si>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</si>
  <si>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</si>
  <si>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</si>
  <si>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</si>
  <si>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</si>
  <si>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</si>
  <si>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</si>
  <si>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</si>
  <si>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</si>
  <si>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</si>
  <si>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</si>
  <si>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</si>
  <si>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</si>
  <si>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</si>
  <si>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</si>
  <si>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</si>
  <si>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</si>
  <si>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</si>
  <si>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</si>
  <si>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</si>
  <si>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</si>
  <si>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</si>
  <si>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</si>
  <si>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</si>
  <si>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</si>
  <si>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</si>
  <si>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</si>
  <si>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</si>
  <si>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</si>
  <si>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</si>
  <si>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</si>
  <si>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</si>
  <si>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</si>
  <si>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</si>
  <si>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</si>
  <si>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</si>
  <si>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</si>
  <si>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</si>
  <si>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</si>
  <si>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</si>
  <si>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</si>
  <si>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</si>
  <si>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</si>
  <si>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</si>
  <si>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</si>
  <si>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</si>
  <si>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</si>
  <si>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</si>
  <si>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</si>
  <si>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</si>
  <si>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</si>
  <si>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</si>
  <si>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</si>
  <si>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</si>
  <si>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</si>
  <si>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</si>
  <si>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</si>
  <si>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</si>
  <si>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</si>
  <si>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</si>
  <si>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</si>
  <si>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</si>
  <si>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</si>
  <si>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</si>
  <si>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</si>
  <si>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</si>
  <si>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</si>
  <si>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</si>
  <si>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</si>
  <si>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</si>
  <si>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</si>
  <si>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</si>
  <si>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</si>
  <si>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</si>
  <si>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</si>
  <si>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</si>
  <si>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</si>
  <si>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</si>
  <si>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</si>
  <si>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</si>
  <si>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</si>
  <si>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</si>
  <si>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</si>
  <si>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</si>
  <si>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</si>
  <si>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</si>
  <si>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</si>
  <si>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</si>
  <si>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</si>
  <si>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</si>
  <si>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</si>
  <si>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</si>
  <si>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</si>
  <si>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</si>
  <si>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</si>
  <si>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</si>
  <si>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</si>
  <si>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</si>
  <si>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</si>
  <si>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</si>
  <si>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</si>
  <si>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</si>
  <si>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</si>
  <si>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</si>
  <si>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</si>
  <si>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</si>
  <si>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</si>
  <si>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</si>
  <si>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</si>
  <si>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</si>
  <si>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</si>
  <si>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</si>
  <si>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</si>
  <si>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</si>
  <si>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</si>
  <si>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</si>
  <si>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</si>
  <si>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</si>
  <si>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</si>
  <si>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</si>
  <si>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</si>
  <si>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</si>
  <si>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</si>
  <si>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</si>
  <si>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</si>
  <si>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</si>
  <si>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</si>
  <si>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</si>
  <si>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</si>
  <si>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</si>
  <si>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</si>
  <si>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</si>
  <si>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</si>
  <si>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</si>
  <si>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</si>
  <si>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</si>
  <si>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</si>
  <si>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</si>
  <si>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</si>
  <si>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</si>
  <si>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</si>
  <si>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</si>
  <si>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</si>
  <si>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</si>
  <si>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</si>
  <si>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</si>
  <si>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</si>
  <si>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</si>
  <si>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</si>
  <si>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</si>
  <si>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</si>
  <si>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</si>
  <si>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</si>
  <si>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</si>
  <si>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</si>
  <si>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</si>
  <si>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</si>
  <si>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</si>
  <si>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</si>
  <si>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</si>
  <si>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</si>
  <si>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</si>
  <si>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</si>
  <si>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</si>
  <si>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</si>
  <si>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</si>
  <si>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</si>
  <si>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</si>
  <si>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</si>
  <si>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</si>
  <si>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</si>
  <si>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</si>
  <si>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</si>
  <si>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</si>
  <si>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</si>
  <si>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</si>
  <si>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</si>
  <si>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</si>
  <si>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</si>
  <si>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</si>
  <si>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</si>
  <si>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</si>
  <si>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</si>
  <si>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</si>
  <si>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</si>
  <si>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</si>
  <si>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</si>
  <si>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</si>
  <si>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</si>
  <si>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</si>
  <si>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</si>
  <si>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</si>
  <si>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</si>
  <si>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</si>
  <si>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</si>
  <si>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</si>
  <si>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</si>
  <si>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</si>
  <si>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</si>
  <si>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</si>
  <si>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</si>
  <si>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</si>
  <si>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</si>
  <si>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</si>
  <si>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</si>
  <si>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</si>
  <si>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</si>
  <si>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</si>
  <si>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</si>
  <si>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</si>
  <si>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</si>
  <si>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</si>
  <si>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</si>
  <si>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</si>
  <si>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</si>
  <si>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</si>
  <si>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</si>
  <si>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</si>
  <si>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</si>
  <si>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</si>
  <si>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</si>
  <si>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</si>
  <si>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</si>
  <si>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</si>
  <si>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</si>
  <si>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</si>
  <si>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</si>
  <si>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</si>
  <si>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</si>
  <si>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</si>
  <si>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</si>
  <si>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</si>
  <si>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</si>
  <si>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</si>
  <si>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</si>
  <si>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</si>
  <si>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</si>
  <si>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</si>
  <si>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</si>
  <si>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</si>
  <si>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</si>
  <si>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</si>
  <si>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</si>
  <si>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</si>
  <si>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</si>
  <si>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</si>
  <si>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</si>
  <si>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</si>
  <si>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</si>
  <si>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</si>
  <si>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</si>
  <si>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</si>
  <si>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</si>
  <si>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</si>
  <si>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</si>
  <si>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</si>
  <si>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</si>
  <si>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</si>
  <si>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</si>
  <si>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</si>
  <si>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</si>
  <si>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</si>
  <si>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</si>
  <si>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</si>
  <si>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</si>
  <si>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</si>
  <si>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</si>
  <si>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</si>
  <si>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</si>
  <si>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</si>
  <si>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</si>
  <si>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</si>
  <si>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</si>
  <si>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</si>
  <si>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</si>
  <si>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</si>
  <si>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</si>
  <si>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</si>
  <si>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</si>
  <si>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</si>
  <si>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</si>
  <si>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</si>
  <si>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</si>
  <si>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</si>
  <si>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</si>
  <si>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</si>
  <si>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</si>
  <si>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</si>
  <si>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</si>
  <si>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</si>
  <si>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</si>
  <si>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</si>
  <si>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</si>
  <si>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</si>
  <si>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</si>
  <si>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</si>
  <si>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</si>
  <si>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</si>
  <si>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</si>
  <si>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</si>
  <si>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</si>
  <si>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</si>
  <si>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</si>
  <si>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</si>
  <si>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</si>
  <si>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</si>
  <si>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</si>
  <si>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</si>
  <si>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</si>
  <si>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</si>
  <si>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</si>
  <si>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</si>
  <si>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</si>
  <si>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</si>
  <si>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</si>
  <si>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</si>
  <si>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</si>
  <si>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</si>
  <si>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</si>
  <si>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</si>
  <si>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</si>
  <si>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</si>
  <si>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</si>
  <si>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</si>
  <si>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</si>
  <si>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</si>
  <si>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</si>
  <si>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</si>
  <si>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</si>
  <si>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</si>
  <si>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</si>
  <si>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</si>
  <si>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</si>
  <si>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</si>
  <si>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</si>
  <si>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</si>
  <si>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</si>
  <si>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</si>
  <si>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</si>
  <si>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</si>
  <si>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</si>
  <si>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</si>
  <si>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</si>
  <si>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</si>
  <si>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</si>
  <si>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</si>
  <si>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</si>
  <si>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</si>
  <si>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</si>
  <si>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</si>
  <si>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</si>
  <si>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</si>
  <si>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</si>
  <si>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</si>
  <si>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</si>
  <si>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</si>
  <si>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</si>
  <si>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</si>
  <si>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</si>
  <si>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</si>
  <si>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</si>
  <si>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</si>
  <si>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</si>
  <si>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</si>
  <si>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</si>
  <si>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</si>
  <si>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</si>
  <si>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</si>
  <si>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</si>
  <si>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</si>
  <si>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</si>
  <si>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</si>
  <si>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</si>
  <si>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</si>
  <si>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</si>
  <si>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</si>
  <si>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</si>
  <si>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</si>
  <si>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</si>
  <si>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</si>
  <si>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</si>
  <si>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</si>
  <si>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</si>
  <si>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</si>
  <si>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</si>
  <si>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</si>
  <si>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</si>
  <si>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</si>
  <si>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</si>
  <si>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</si>
  <si>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</si>
  <si>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</si>
  <si>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</si>
  <si>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</si>
  <si>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</si>
  <si>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</si>
  <si>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</si>
  <si>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</si>
  <si>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</si>
  <si>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</si>
  <si>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</si>
  <si>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</si>
  <si>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</si>
  <si>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</si>
  <si>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</si>
  <si>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</si>
  <si>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</si>
  <si>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</si>
  <si>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</si>
  <si>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</si>
  <si>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</si>
  <si>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</si>
  <si>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</si>
  <si>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</si>
  <si>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</si>
  <si>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</si>
  <si>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</si>
  <si>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</si>
  <si>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</si>
  <si>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</si>
  <si>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</si>
  <si>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</si>
  <si>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</si>
  <si>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</si>
  <si>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</si>
  <si>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</si>
  <si>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</si>
  <si>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</si>
  <si>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</si>
  <si>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</si>
  <si>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</si>
  <si>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</si>
  <si>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</si>
  <si>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</si>
  <si>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</si>
  <si>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</si>
  <si>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</si>
  <si>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</si>
  <si>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</si>
  <si>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</si>
  <si>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</si>
  <si>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</si>
  <si>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</si>
  <si>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</si>
  <si>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</si>
  <si>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</si>
  <si>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</si>
  <si>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</si>
  <si>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</si>
  <si>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</si>
  <si>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</si>
  <si>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</si>
  <si>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</si>
  <si>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</si>
  <si>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</si>
  <si>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</si>
  <si>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</si>
  <si>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</si>
  <si>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</si>
  <si>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</si>
  <si>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</si>
  <si>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</si>
  <si>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</si>
  <si>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</si>
  <si>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</si>
  <si>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</si>
  <si>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</si>
  <si>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</si>
  <si>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</si>
  <si>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</si>
  <si>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</si>
  <si>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</si>
  <si>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</si>
  <si>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</si>
  <si>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</si>
  <si>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</si>
  <si>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</si>
  <si>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</si>
  <si>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</si>
  <si>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</si>
  <si>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</si>
  <si>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</si>
  <si>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</si>
  <si>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</si>
  <si>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</si>
  <si>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</si>
  <si>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</si>
  <si>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</si>
  <si>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</si>
  <si>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</si>
  <si>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</si>
  <si>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</si>
  <si>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</si>
  <si>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</si>
  <si>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</si>
  <si>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</si>
  <si>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</si>
  <si>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</si>
  <si>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</si>
  <si>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</si>
  <si>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</si>
  <si>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</si>
  <si>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</si>
  <si>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</si>
  <si>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</si>
  <si>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</si>
  <si>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</si>
  <si>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</si>
  <si>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</si>
  <si>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</si>
  <si>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</si>
  <si>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</si>
  <si>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</si>
  <si>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</si>
  <si>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</si>
  <si>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</si>
  <si>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</si>
  <si>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</si>
  <si>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</si>
  <si>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</si>
  <si>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</si>
  <si>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</si>
  <si>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</si>
  <si>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</si>
  <si>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</si>
  <si>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</si>
  <si>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</si>
  <si>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AA472</t>
  </si>
  <si>
    <t/>
  </si>
  <si>
    <t>2025-01-01</t>
  </si>
  <si>
    <t>2024-12-31</t>
  </si>
  <si>
    <t>2024-01-01</t>
  </si>
  <si>
    <t>2024-06-30</t>
  </si>
  <si>
    <t>RUIS</t>
  </si>
  <si>
    <t>Radiant Utama Interinsco Tbk</t>
  </si>
  <si>
    <t>2023-12-31</t>
  </si>
  <si>
    <t>2025-06-30</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</si>
  <si>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</si>
  <si>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t>
  </si>
  <si>
    <t>Medco Energi (Madura Offshore) Pty. Ltd</t>
  </si>
  <si>
    <t>Jasa pendukung operasi</t>
  </si>
  <si>
    <t>PT Pertamina Hulu Rokan</t>
  </si>
  <si>
    <t>2025-07-29</t>
  </si>
  <si>
    <t>others</t>
  </si>
  <si>
    <t>Aset tetap pada awalnya diakui sebesar biaya
perolehan yang meliputi harga perolehannya
dan setiap biaya yang dapat diatribusikan
langsung untuk membawa aset ke kondisi dan
lokasi yang diinginkan agar aset siap
digunakan sesuai intensi manajemen.</t>
  </si>
  <si>
    <t>Grup melakukan penerapan PSAK
No. 109, yang mensyaratkan pengaturan
instrumen keuangan terkait klasifikasi dan
pengukuran, penurunan nilai atas instrumen
aset keuangan dan akuntansi lindung nilai.</t>
  </si>
  <si>
    <t>Manajemen menetapkan kebijakan untuk membeli peralatan proyek dan kendaraan melalui sewa. Jangka waktu sewa antara 2 sampai 3 tahun dengan suku bunga efektif antara 5% - 8% per tahun. Utang ini dijamin dengan kendaraan bermotor dan peralatan proyek yang dibiayai.</t>
  </si>
  <si>
    <t>PT Schlumberger Geophysic Nusantara</t>
  </si>
  <si>
    <t>Schlumberger Group</t>
  </si>
  <si>
    <t>Provisi diakui ketika Grup memiliki liabilitas kini
(hukum atau konstruktif) sebagai akibat
peristiwa masa lalu, kemungkinan besar Grup
diharuskan menyelesaikan kewajiban dan
estimasi yang andal mengenai jumlah
kewajiban tersebut dapat dibuat.</t>
  </si>
  <si>
    <t>Koperasi Karyawan Sehati</t>
  </si>
  <si>
    <t>PT Leo Anugerah Sukses</t>
  </si>
  <si>
    <t>PT NDT Instruments Indonesia</t>
  </si>
  <si>
    <t>2026-02-28</t>
  </si>
  <si>
    <t>KAP Johannes Juara  Rekan</t>
  </si>
  <si>
    <t>PT Pertamina Hulu Kalimantan Timur</t>
  </si>
  <si>
    <t>PT PAN Maritime Wira Prawitra</t>
  </si>
  <si>
    <t>Working Capital</t>
  </si>
  <si>
    <t>Grup menerapkan PSAK No. 224,
 Pihak-pihak Berelasi. PSAK
revisi ini mensyaratkan pengungkapan
hubungan, transaksi dan saldo pihak-pihak
berelasi, termasuk komitmen, dalam laporan
keuangan konsolidasian.</t>
  </si>
  <si>
    <t>Beban pajak kini ditentukan berdasarkan laba
kena pajak dalam tahun yang bersangkutan
yang dihitung berdasarkan tarif pajak yang
berlaku.</t>
  </si>
  <si>
    <t>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Kekuasaan atas investee (misalnya
adanya hak yang memberikan Grup
kemampuan saat ini untuk mengarahkan
aktivitas investee yang relevan);Exposur atau hak atas imbal hasil variabel
dari keterlibatan Grup dengan investee;
dan Kemampuan untuk menggunakan
kekuasaannya atas investee untuk
mempengaruhi imbal hasil Grup.</t>
  </si>
  <si>
    <t>PT Berkah Mitra Abadi Bersama</t>
  </si>
  <si>
    <t>2026-04-17</t>
  </si>
  <si>
    <t>Amen demen PSAK No. 201, 
Laporan Keuangan tentang liabilitas
jangka panjang dengan kovenan; Amen demen PSAK No. 116, 
tentang liabilitas sewa dalam jual dan
sewa balik; Amen demen PSAK No. 207, 
Arus Kas dan PSAK No. 107, 
Keuangan: Pengungkapan tentang
pengaturan pembiayaan pemasok</t>
  </si>
  <si>
    <t>Dalam menyiapkan laporan keuangan, setiap
entitas di dalam Grup mencatat dengan
menggunakan mata uang dari lingkungan ekonomi
utama di mana entitas beroperasi ( uang
fungsional). Mata uang fungsional Grup dan
entitas anak adalah Rupiah.</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</si>
  <si>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t>
  </si>
  <si>
    <t>PT Pertamina E</t>
  </si>
  <si>
    <t>Jasa kegiatan lepas pantai</t>
  </si>
  <si>
    <t>Laba per saham dasar dihitung dengan
membagi laba atau rugi yang dapat
diatribusikan kepada pemegang saham biasa
entitas induk dengan jumlah rata-rata
tertimbang saham biasa yang beredar dalam
suatu periode.</t>
  </si>
  <si>
    <t>2025-06-25</t>
  </si>
  <si>
    <t>Hari Manurung</t>
  </si>
  <si>
    <t>PT Pratita Prama Nugraha</t>
  </si>
  <si>
    <t>PT Bank DBS Indonesia
Perusahaan 
Merupakan total fasilitas yang diperoleh Perusahaan dengan perincian sebagai berikut: 
1.	Uncommitted sales invoice facility dengan jumlah fasilitas tersedia maksimum Rp40.000.000.000 dengan tenor maksimum 3 bulan. Berdasarkan perubahan terakhir atas perjanjian, fasilitas ini akan berakhir tanggal 28 Februari 2026.
2.	Uncommitted sales invoice facility 2 dengan jumlah fasilitas tersedia maksimum Rp20.000.000.000 dengan tenor maksimum 90 hari, yang mana limitnya dapat digunakan untuk sub-sub fasilitas perbankan berupa sublimit account payable financing, pembiayaan impor berupa L/C (Usance/Sight/UPAS), jaminan bagi penerbit Surat Kredit Berdokumen Dalam Negeri (SKBDN), fasilitas trust receipt dan pembiayaan piutang. Berdasarkan perubahan terakhir atas perjanjian, fasilitas ini akan berakhir tanggal 28 Februari 2026.
3.	Uncommitted pre-shipment export financing facility dengan jumlah fasilitas tersedia maksimum Rp80.000.000.000 dengan tenor maksimum 150 hari. Berdasarkan perubahan terakhir atas perjanjian, fasilitas ini diperbaharui dengan jumlah fasilitas tersedia maksimum Rp53.000.000.000 dengan tenor maksimum 150 hari yang akan berakhir tanggal 28 Februari 2026. 
4.	Revolving credit facility merupakan fasilitas pembiayaan modal kerja untuk kegiatan operasional MOPU Meleo Producer Paltform, dengan jumlah maksimum USD 2.500.000. Fasilits ini akan berakhir pada tanggal 28 Februari 2026.
5.	Omnibus Facility merupakan fasilitas pembiayaan import berupa L/C atas pembelian mesin/turbine untuk MOPU Maleo Producer Platform. Fasilitas L/C akan menjadi fasilitas term loan yang akan jatuh tempo 12 bulan sejak pencairan term loan pertama. Fasilitas tersedia maksimum USD 1.000.000. Fasilitas ini akan berakhir pada 28 Februari 2026.
14.	UTANG BANK JANGKA PENDEK (Lanjutan)
PT Bank DBS Indonesia (Lanjutan)
Perusahaan (Lanjutan)
6.	Fasilitas berupa PCE FX Forward/Spot dengan tujuan utama untuk keperluan hedging valuta asing (FX). Fasilitas ini diberikan dengan limit sebesar USD 300.000 dan memiliki jangka waktu maksimal hingga 12 bulan. Fasilitas ini memungkinkan perusahaan untuk mengelola risiko fluktuasi nilai tukar dalam transaksi valas, baik melalui mekanisme forward maupun spot transaction, sesuai kebutuhan lindung nilai terhadap eksposur mata uang asing.
Fasilitas 1-5 di atas dikenakan suku bunga sebesar 10,0% per tahun, untuk penarikan dalam mata uang rupiah. Adapun penarikan dalam mata uang Dolar Amerika Serikat dikenakan suku bunga 8% per tahun. Fasilitas-fasilitas ini dijaminkan oleh piutang usaha (catatan 5).
Berdasarkan persyaratan dalam perjanjian pinjaman, Perusahaan diwajibkan untuk memenuhi beberapa batasan tertentu antara lain, mendapatkan persetujuan tertulis terlebih dahulu dari pihak kreditur, antara lain dalam hal penjualan dan penerbitan opsi, waran, dan hak untuk memperoleh saham anak Perusahan, melakukan penambahan utang baru, melakukan reorganisasi, merger, akuisisi, dan penggabungan, selain reorganisasi yang diizinkan, seperti IPO anak Perusahaan, melakukan penjualan aset dan melakukan perubahan dalam bisnis Perusahaan.
Saldo utang dalam Rupiah untuk fasilitas ini per tanggal 30 Juni 2025 dan 31 Desember 2024 adalah masing-masing sebesar Rp 64.069.142.781 dan Rp 65.860.545.552.
Saldo utang dalam Dolar Amerika Serikat untuk fasilitas ini pada tanggal 30 Juni 2025 dan 31 Desember 2024 adalah masing-masing sebesar AS$ 550.000 (setara dengan Rp 8.928.150.000) dan AS$ 1.750.000 (setara dengan Rp 28.283.500.000).
Pada tanggal laporan keuangan ini dibuat sedang dilakukan proses review perpanjangan waktu fasilitas untuk 1 tahun ke depan
PT Bank HSBC Indonesia
Entitas Anak - PT Supraco Indonesia (SI)
Merupakan fasilitas yang dimiliki SI, yang terdiri dari fasilitas modal kerja, pembiayaan impor, pembiayaan ekspor, Bank Garansi, dan fasilitas treasury dengan limit Rp75.000.000.000, yang dapat digunakan secara korporasi. Fasilitas tersebut di atas dikenakan suku bunga sebesar 10,00%-11,00% per tahun, untuk penarikan dalam mata uang rupiah. Fasilitas ini verlaku sampai dengan 
31 Januari 2025.
Pinjaman ini dijamin oleh piutang dari SI sebesar USD 5.000.000 dan aset tetap berupa kapal atas nama PT Supraco Lines.
Berdasarkan persyaratan dalam perjanjian pinjaman, Perusahaan diwajibkan untuk memenuhi beberapa batasan tertentu antara lain, mendapatkan persetujuan tertulis terlebih dahulu dari pihak kreditur, antara lain dalam hal bertindak sebagai penjamin (borg) atas utang pihak ketiga, menjaminkan kepada bank atau pihak ketiga lain atas barang-barang yang telah diserahkan ke bank, meminjamkan atau menyewakan kepada pihak lain ketiga manapun juga, barang-barang yang telah dijaminkan, dan menarik fasilitas diatas jumlah plafon. Disamping itu SI juga diharuskan memelihara rasio-rasio keuangan tertentu.
Saldo utang untuk fasilitas ini per 30 Juni 2025 dan 31 Desember 2024 masing-masing sebesar 
nihil dan Rp 74.473.154.221.
Fasilitas ini telah dilunasi pada tanggal 4 Juni 2025.
14.	UTANG BANK JANGKA PENDEK (Lanjutan)
PT Bank HSBC Indonesia
Entitas Anak - PT Supraco Lines (SL)
Merupakan bagian dari fasilitas yang dimiliki SI, yang terdiri dari fasilitas modal kerja, pembiayaan impor, pembiayaan ekspor, Bank Garansi, dan fasilitas treasury dengan limit sebesar Rp 25.000.000.000. Fasilitas tersebut di atas dikenakan suku bunga sebesar 10,00%-11,00% per tahun, untuk penarikan dalam mata uang rupiah dan berakhir pada tanggal 31 Januari 2025.
Saldo utang untuk fasilitas ini dalam Rupiah per 30 Juni 2025 dan 31 Desember 2024, masing-masing sebesar nihil.
Fasilitas ini telah dilunasi pada tanggal 4 Juni 2025.
PT Bank UOB Indonesia
Entitas Anak - PT Supraco Indonesia (SI):
Merupakan bagian dari total fasilitas gabungan sebesar Rp 165.000.000.000 untuk keperluan modal kerja dan/atau investasi yang diterima oleh SI pada tanggal 23 Mei 2018, sebagai berikut: 
1.	Revolving Credit Facility 1 dengan batas penggunaan maksimum Rp50.000.000.000. Fasilitas ini memiliki jangka waktu 12 bulan dan akan jatuh tempo pada tanggal 27 Januari 2026.
2.	Revolving Credit Facility 2 dengan batas penggunaan maksimum Rp15.000.000.000. Fasilitas ini memiliki jangka waktu 12 bulan dan akan jatuh tempo pada tanggal 27 Januari 2026.
3.	Pre-Export Financing (PEF I) dengan batas penggunaan maksimum Rp50.000.000.000. Fasilitas ini memiliki jangka waktu 12 bulan dan akan jatuh tempo pada tanggal 27 Januari 2026.
4.	Fasilitas Import Financing (sublimit Pre-Export Financing) dengan batas penggunaan maksimum Rp50.000.000.000 dan memiliki jangka waktu 12 bulan, serta akan jatuh tempo pada tanggal 
27 Januari 2026.
5.	Pre-Export Financing 2 dengan batas penggunaan maksimum Rp.25.000.000.000. Fasilitas ini dikhususkan untuk membiayai proyek-proyek yang berkaitan dengan bidang konstruksi green energy, dan memiliki jangka waktu 12 bulan serta akan berakhir pada tanggal 27 Januari 2026.
6.	Fasilitas Invoice Financing 2 (sublimit Pre-Export Financing 2) dengan batas penggunaan maksimum Rp.25.000.000.000. Fasilitas ini dikhususkan untuk membiayai proyek-proyek yang berkaitan dengan bidang konstruksi green energy dan memiliki jangka waktu 12 bulan serta akan berakhir pada tanggal 27 Januari 2026.
7.	Sublimit fasilitas Sight/Usance Letter of Credit/ SKBDN maksimum sebesar Rp.25.000.000.
8.	Sublimit Fasilitas Trust Receipt () dengan penggunaan batas maksimum sebesar Rp 25.000.000.000.
9.	Pre-Export Financing 3 dengan batas penggunaan maksimum sebesar Rp 25.000.000.000. Fasilitas ini memiliki jangka waktu 12 bulan serta akan berakhir pada tanggal 27 Januari 2026.
10.	Fasilitas Import Financing 3 (sublimit Pre-Export Financing 3) dengan batas penggunaan maksimum sebesar Rp 25.000.000.000. Fasilitas ini memiliki jangka waktu 12 bulan serta akan berakhir pada tanggal 27 Januari 2026.
Seluruh fasilitas pinjaman di atas dikenakan suku bunga berkisar 10% per tahun dan di jamin oleh tanah dan bangunan yang dimiliki oleh SI dengan nilai penjaminan tidak kurang dari Rp200.000.000.000.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pengalihan, penjaminan dan penyewaan aset, memberikan hutang       kepada pihak lain, penjaminan utang pihak lain, mengalihkan utang kepada pihak lain, penyertaan modal dan pengambilalihan saham di perusahaan lain, perubahan struktur kepemilikan, perubahan aktivitas usaha,  serta menggadaikan dan menerbitkan saham. Disamping itu SI juga diharuskan memelihara rasio-rasio keuangan tertentu.
14.	UTANG BANK JANGKA PENDEK (Lanjutan)
PT Bank UOB Indonesia (Lanjutan)
Entitas Anak - PT Supraco Indonesia (SI) (Lanjutan) :
SI telah memenuhi batasan-batasan yang diwajibkan dalam perjanjian pinjaman tersebut.
Saldo utang untuk fasilitas ini per tanggal 30 Juni 2025 dan 31 Desember 2024 masing-masing sebesar Rp 136.240.694.015 dan Rp 125.915.787.223.	
PT Bank Negara Indonesia (Persero) Tbk
Entitas Anak - PT Supraco Indonesia (SI) :
Merupakan fasilitas kredit modal kerja (KMK) dengan suku bunga mengambang dan fasilitas penerbitan bank garansi untuk jaminan tender dan pelaksanaan jasa-jasa pendukung operasi perminyakan dan gas
bumi yang diperoleh SI pada tanggal 26 Maret 2007. Berdasarkan perpanjangan terakhir dari Fasilitas pinjaman ini pada tanggal 23 Februari 2018, plafon fasilitas adalah sebesar Rp 38.000.000.000 (KMK) dan Rp20.000.000.000 (Bank Garansi). 
Berdasarkan perubahan terakhir atas perjanjian, fasilitas ini telah diperpanjang hingga 25 Juni 2025. Pinjaman ini dijamin oleh corporate guarantee dan deposito, serta bangunan milik SI.
Seluruh fasilitas pinjaman di atas dikenakan suku bunga berkisar 11,75% per tahun dan diberikan jaminan berupa tanah dan bangunan yang dimiliki oleh SI.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pelepasan dan penyewaan asset jaminan, memperoleh pinjaman bank dan institusi keuangan lain, memberikan hutang kepada internal grup dan pihak lain, penjaminan utang pihak lain, megalihkan utang kepada pihak lain, pengambilalihan dan penyertaan saham baru di perusahaan lain, membagikan dan membayarkan dividen kepada pemegang saham, menggunakan dana pinjaman untuk tujuan lain termasuk melunasi utang ke pemegang saham, perubahan anggaran dasar, struktur kepemilikan, perubahan aktivitas usaha, menggadaikan dan menerbitkan saham, serta membuat perjanjian dan transaksi tidak wajar.
Disamping itu perusahaan juga diharuskan memelihara rasio-rasio keuangan  berikut :
1.	Current Ratio minimal 1,00 kali.
2.	Debt Equity Ratio maksimal 2,50 kali
3.	Debt Service Coverage minimal 100%
Perusahaan telah memenuhi batasan-batasan yang diwajibkan dalam perjanjian pinjaman tersebut.
Saldo utang untuk fasilitas ini per tanggal 30 Juni 2025 dan 31 Desember 2024 masing-masing sebesar Rp 37.971.000.000 dan Rp 37.969.000.000.
Pada tanggal laporan keuangan ini dibuat sedang dilakukan proses reviu perpanjangan waktu fasilitas untuk 1 tahun ke depan.
PT Bank Danamon Indonesia, Tbk
Perusahaan
Berdasarkan perjanjian kredit antara Perusahaan dengan PT Bank Danamon Indonesia, Tbk (BDI) tanggal 17 Maret 2020, BDI setuju untuk memberikan fasilitas kredit ke Perusahaan berupa fasilitas Omnibus Trade Finance (Uncommitted, Revolving) dengan total plafon sebesar USD3.000.000 dalam bentuk L/C dan SKBDN. Fasilitas ini merupakan pengambilalihan dari fasilitas yang sebelumnya diberikan oleh MUFG Bank Ltd. Pinjaman ini dikenakan suku tingkat bunga sebesar 9,75% per tahun dan Fasilitas ini berakhir pada tanggal 17 April 2026.
14.	UTANG BANK JANGKA PENDEK (Lanjutan)
PT Bank Danamon Indonesia, Tbk (Lanjutan)
Perusahaan (Lanjutan)
Berdasarkan persyaratan dalam perjanjian pinjaman, Perusahaan diwajibkan untuk memenuhi beberapa batasan tertentu antara lain, mendapatkan persetujuan tertulis terlebih dahulu dari pihak kreditur, antara lain  dalam  hal  melakukan perubahan kegiatan usaha. Disamping  itu  diharuskan  memelihara  rasio-rasio  keuangan tertentu. Perusahaan telah memenuhi batasan-batasan yang diwajibkan dalam perjanjian pinjaman tersebut.
Saldo utang untuk fasilitas ini per tanggal 30 Juni 2025 dan 31 Desember 2024 masing-masing sebesar Rp 34.966.009.765 dan Rp 33.048.414.853.
PT Bank CTBC Indonesia
Perusahaan
Berdasarkan perjanjian kredit antara Perusahaan dengan PT Bank CTBC Indonesia tanggal 22 Maret 2022, PT Bank CTBC setuju untuutk meemberikan total fasilitas sebesar Rp. 100,000,000,000 untuk keperluan modal kerja sebagai berikut:
1.	Fasilitas kredit ke Perusahaan berupa fasilitas Omnibus Line (Short Term Loan 1, Short Term 2 dan Surat Kredit) dengan total plafon Rp50.000.000.000. Pinjaman ini dikenakan suku tingkat bunga sebesar 10,00% per tahun dan fasilitas ini akan berakhir pada tanggal 21 Desember 2025.
2.	Fasilitas Pinjaman Jangka Pendek kepada perusahaan dengan plafon sebesar Rp50.000.000.000. Fasilitas ini ditujukan untuk kebutuhan modal kerja dan pembiayaan proyek di bawah perjanjian konsorsium dengan PT Supraco Indonesia. Tenor pinjaman adalah maksimal 4 bulan terhitung dari tanggal pencairan, dengan bunga 10,00% per tahun
Berdasarkan persyaratan dalam perjanjian pinjaman, Perusahaan diwajibkan untuk memenuhi beberapa batasan tertentu antara lain, mendapatkan persetujuan tertulis terlebih dahulu dari pihak kreditur, antara lain dalam hal melakukan perubahan usaha dan melakukan pengalihan aset utama. Disamping itu diharuskan memelihara rasio-rasio keuangan tertentu.
Saldo utang untuk fasilitas ini pada tanggal 30 Juni 2025 dan 31 Desember 2024 masing-masing sebesar Rp 27.307.350.681 dan Rp 27.481.707.476.
Entitas Anak  PT Supraco Indonesia (SI)
Berdasarkan perjanjian kredit antara SI dengan PT Bank CTBC Indonesia tanggal 
21 Desember 2020, CTBC setuju untuk memberikan fasilitas kredit ke Perusahaan berupa fasilitas Omnibus Line (Short Term Loan 1, Short Term 2, Short Term 3 dan Bank Garansi) dengan total plafon Rp100.000.000.000 dan fasilitas Transaksi Valuta Asing dengan total plafon sebesar USD500.000. Pinjaman ini dikenakan suku tingkat bunga sebesar 10% per tahun dan fasilitas ini berakhir pada tanggal 21 Desember 2025.
Berdasarkan persyaratan dalam perjanjian pinjaman, Perusahaan diwajibkan untuk memenuhi beberapa batasan tertentu antara lain, mendapatkan persetujuan tertulis terlebih dahulu dari pihak kreditur, antara lain  dalam  hal  melakukan perubahan usaha dan melakukan pengalihan aset utama. Disamping  itu  diharuskan  memelihara  rasio-rasio  keuangan tertentu. SI telah memenuhi batasan-batasan yang diwajibkan dalam perjanjian pinjaman tersebut.
Saldo utang untuk fasilitas ini per tanggal 30 Juni 2025 dan 31 Desember 2024 masing-masing sebesar 
Rp 99.998.349.490 dan Rp 99.995.067.281.
14.	UTANG BANK JANGKA PENDEK (Lanjutan)
PT Bank CIMB Niaga Tbk
Perusahaan
Pada tanggal 2 Juni 2025 PT Bank CIMB Niaga Tbk telah menyetujui pemberian fasilitas pembiayaan Syariah kepada Perusahaan selaku debitur utama, dengan Co-Borrower terdiri dari PT Supraco Indonesia, PT Supraco Lines, dan PT Supraco Daya Wisesa. Fasilitas pembiayaan yang disepakati ini memiliki total plafon sebesar Rp 115.000.000.000 dan bertujuan utama untuk pembiayaan modal kerja melalui skema Musyarakah dan Hawalah, dengan struktur pembiayaan sebagai berikut:
1.	Fasilitas Pembiayaan Rekening Koran iB / Musyarakah dengan nilai plafon sebesar Rp5.000.000.000 yang digunakan secara eksklusif oleh Perusahaan. Fasilitas ini bersifat uncommitted dengan jangka waktu 1 tahun.
2.	Fasilitas Pembiayaan Transaksi Khusus iB Musyarakah (PTK iB) dengan plafon sebesar Rp110.000.000.000, diberikan kepada Perusahaan dan PT Supraco Indonesia. Fasilitas ini bersifat revolving dan digunakan khusus untuk membayar gaji tenaga kerja.
3.	Sub Fasilitas PTK Trade AP iB senilai Rp110.000.000.000yang menggunakan akad Hawalah. Fasilitas ini juga bersifat revolving dan digunakan untuk membayar kewajiban atas dasar invoice dari pemasok terkait pembelian barang dan jasa. Fasilitas diberikan kepada Perusahaan dengan Co-Borrower terdiri dari PT Supraco Indonesia, PT Supraco Lines, dan PT Supraco Daya Wisesa.
4.	Sub Fasilitas BG iB atau Bank Guarantee / SBLC iB senilai Rp110.000.000.000, yang ditujukan untuk memenuhi kebutuhan garansi proyek (termasuk Bid Bond, Performance Bond, Maintenance Bond). Akad yang digunakan adalah Kafalah bil Ujrah, dengan tenor maksimal satu tahun atau disesuaikan dengan masa berlaku dokumen kontrak. Fasilitas diberikan kepada Perusahaan dengan Co-Borrower terdiri dari PT Supraco Indonesia, PT Supraco Lines, dan PT Supraco Daya Wisesa.
Fasilitas pinjaman atas point 1-3 di atas dikenakan suku bunga sebesar 8.5% per tahun dan seluruh fasilitas ini dijamin dengan piutang sebesar IDR 115.000.000.000 dan aset tetap berupa kapal atas nama PT Supraco Lines.
Perusahaan beserta seluruh anak perusahaan dalam hal ini telah memenuhi kewajiban atas Rasio keuangan yang mencakup current ratio, DER, dan DSCR untuk konsolidasi Perusahaan serta Debt/EBITDA untuk PT Supraco Indonesia. Selain itu, pembatasan dalam perjanjian mensyaratkan persetujuan tertulis bank sebelum melakukan merger, akuisisi, perubahan struktur kepemilikan, pengalihan atau penggadaian aset, pembagian dividen lebih dari 10% dari retained earnings untuk anak perusahaan, dan tindakan korporasi lainnya yang berpengaruh signifikan terhadap struktur atau kelangsungan bisnis perusahaan.
Saldo utang untuk fasilitas ini per tanggal 30 Juni 2025 dan 31 Desember 2024 masing-masing adalah sebesar Rp 1.000.000.000 dan nihil.
Entitas Anak  PT Supraco Indonesia (SI)
Merupakan bagian dari fasilitas yang dimiliki Perusahaan, yang toal plafonsebesar Rp 115.000.000.000. Fasilitas tersebut di atas dikenakan suku bunga sebesar 8,5% per tahun dan berakhir pada tanggal 2 Juni 2026.
Saldo utang untuk fasilitas ini dalam Rupiah per 30 Juni 2025 dan 31 Desember 2024, masing-masing sebesar Rp 74.602.247.048 dan nihil.</t>
  </si>
  <si>
    <t>PT Astrindo Travel Services</t>
  </si>
  <si>
    <t>PT Petrindo Semesta</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</si>
  <si>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t>
  </si>
  <si>
    <t>Grup membentuk penyisihan kerugian penurunan nilai piutang berdasarkan pada estimasi nilai tidak terpulihkan secara individual dan pengalaman Grup atas tertagihnya piutang di masa lalu. 
Grup membentuk penyisihan kerugian penurunan nilai piutang berdasarkan pada estimasi nilai tidak terpulihkan secara individual dan pengalaman Grup atas tertagihnya piutang di masa lalu. Manajemen Grup berpendapat bahwa penyisihan kerugian penurunan nilai atas piutang usaha kepada pihak ketiga adalah cukup untuk menutup kerugian yang mungkin timbul dari tidak tertagihnya piutang tersebut, sedangkan terhadap piutang kepada pihak-pihak berelasi tidak diadakan penyisihan kerugian penurunan nilai karena manajemen berpendapat seluruh piutang tersebut dapat ditagih.
Piutang usaha per tanggal 30 Juni 2025 dan 31 Desember 2024 dijadikan jaminan atas utang bank jangka pendek (Catatan 14).</t>
  </si>
  <si>
    <t>Sarulla Operations, Ltd.</t>
  </si>
  <si>
    <t>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</si>
  <si>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PSAK No. 117,  Asuransi Amen demen PSAK No. 117, 
Asuransi tentang informasi komparatif
dalam penerapan awal PSAK No. 117
dan PSAK No. 109, Amen demen PSAK No. 221, 
Perubahan Kurs Valuta Asing tentang
kekurangan ketertukaran</t>
  </si>
  <si>
    <t>Jasa inspeksi</t>
  </si>
  <si>
    <t>-</t>
  </si>
  <si>
    <t>PT Pertamina Hulu Mahakam</t>
  </si>
  <si>
    <t>Others</t>
  </si>
  <si>
    <t>2025-03-25</t>
  </si>
  <si>
    <t>PT Pertamina E Asset</t>
  </si>
  <si>
    <t>Grup melakukan penerapan PSAK
No. 115 yang mensyaratkan pengakuan
pendapatan harus memenuhi 5 langkah analisa</t>
  </si>
  <si>
    <t>Jangka waktu utang usaha berkisar antara 30 sampai 90 hari.</t>
  </si>
  <si>
    <t>Petrochina International Jabung, Ltd</t>
  </si>
  <si>
    <t>Pada 30 Juni 2025 dan 2024, pendapatan lainnya terdiri atas jasa penunjang konstruksi masing-masing sebesar Rp 14.734.122.131 dan Rp 25.857.118.990, dan jasa manajemen gedung masing-masing sebesar Rp 56.801.847 dan Rp 71.784.906.</t>
  </si>
  <si>
    <t>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t>
  </si>
  <si>
    <t>Petrogas (Basin) Ltd</t>
  </si>
  <si>
    <t>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</si>
  <si>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PT Sasco Global Indonesia</t>
  </si>
  <si>
    <t>Lain-lain</t>
  </si>
  <si>
    <t>Grup mengklasifikasikan instrumen modal
sebagai liabilitas keuangan atau instrumen
ekuitas berdasarkan substansi dari kriteria
yang disebutkan di dalam kontrak.</t>
  </si>
  <si>
    <t>PT Pertamina Hulu Energi</t>
  </si>
  <si>
    <t>PT Hakiki Wiramandiri</t>
  </si>
  <si>
    <t>Grup membukukan imbalan pasca kerja sesuai
dengan Undang-Undang ketenagakerjaan dan
peraturan pelaksanaan terkait.</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</si>
  <si>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Umum
dan Administrasi.</t>
  </si>
  <si>
    <t>Medco Energi (Madura Offshore) Pty. Ltd.</t>
  </si>
  <si>
    <t>2026-01-27</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</si>
  <si>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</si>
  <si>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Manajemen berkeyakinan bahwa seluruh persediaan dapat terealisasi dengan demikian tidak diperlukan adanya penyisihan penurunan nilai pasar dan keusangan persediaan.</t>
  </si>
  <si>
    <t>PetroChina International Jabung Ltd.</t>
  </si>
  <si>
    <t>2025-02-28</t>
  </si>
  <si>
    <t>Harga perolehan aset tetap yang telah disusutkan penuh tetapi masih digunakan pada tanggal 30 Juni 2025 dan 31 Desember 2024 masing-masing sebesar Rp 520.440.753.388 dan Rp 263.435.478.140. 
Grup memiliki lima bidang tanah di beberapa daerah dengan hak legal berupa HGB yang akan jatuh tempo antara tahun 2028 sampai dengan tahun 2037. Manajemen berpendapat tidak terdapat masalah dengan perpanjangan hak atas tanah karena seluruh tanah diperoleh secara sah dan didukung dengan bukti pemilikan yang memadai. Manajemen Grup berpendapat bahwa tidak terdapat kejadian atau perubahan keadaan yang mengindikasikan penurunan nilai aset tetap pada tanggal laporan posisi keuangan konsolidasian.
Aset tetap digunakan sebagai jaminan atas Utang Bank Jangka Pendek, Liabilitas Sewa Pembiayaan dan Utang Pembiayaan Konsumen (Catatan 12, catatan14, dan catatan 18).</t>
  </si>
  <si>
    <t>Pada tanggal akuisisi, goodwill awalnya diukur
pada harga perolehan yang merupakan selisih
lebih nilai agregat dari imbalan yang dialihkan
dan jumlah setiap KNP atas selisih jumlah dari
aset teridentifikasi yang diperoleh dan liabilitas
yang diambil alih.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</si>
</sst>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2865</v>
      </c>
      <c r="C43" s="24" t="s">
        <v>93</v>
      </c>
    </row>
    <row r="44" spans="1:3" ht="15.75" thickBot="1">
      <c r="A44" s="25" t="s">
        <v>94</v>
      </c>
      <c r="B44" s="26" t="s">
        <v>2881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1.08636117027E11</v>
      </c>
      <c r="C8" s="38" t="n">
        <v>1.03890935212E11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1.92252029895E11</v>
      </c>
      <c r="C16" s="38" t="n">
        <v>2.08232835575E11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7.99607855533E11</v>
      </c>
      <c r="C19" s="38" t="n">
        <v>7.56525013059E11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1.0499019056E10</v>
      </c>
      <c r="C42" s="38" t="n">
        <v>1.3243012166E10</v>
      </c>
      <c r="D42" s="39" t="s">
        <v>484</v>
      </c>
    </row>
    <row r="43" spans="1:4" ht="15.75" thickBot="1">
      <c r="A43" s="37" t="s">
        <v>489</v>
      </c>
      <c r="B43" s="38"/>
      <c r="C43" s="38"/>
      <c r="D43" s="39" t="s">
        <v>490</v>
      </c>
    </row>
    <row r="44" spans="1:4" ht="15.75" thickBot="1">
      <c r="A44" s="37" t="s">
        <v>491</v>
      </c>
      <c r="B44" s="38" t="n">
        <v>5.1992716638E10</v>
      </c>
      <c r="C44" s="38" t="n">
        <v>4.2487695409E10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1.062947192E10</v>
      </c>
      <c r="C49" s="38" t="n">
        <v>1.7407412319E10</v>
      </c>
      <c r="D49" s="39" t="s">
        <v>502</v>
      </c>
    </row>
    <row r="50" spans="1:4" ht="15.75" thickBot="1">
      <c r="A50" s="37" t="s">
        <v>503</v>
      </c>
      <c r="B50" s="38" t="n">
        <v>3.156251291E10</v>
      </c>
      <c r="C50" s="38" t="n">
        <v>2.218549226E10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1.205179722979E12</v>
      </c>
      <c r="C58" s="42" t="n">
        <v>1.163972396E12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6.283081157E9</v>
      </c>
      <c r="C84" s="38" t="n">
        <v>4.790224701E9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1.1304890209E10</v>
      </c>
      <c r="C88" s="38" t="n">
        <v>1.109619066E10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1.83030602014E11</v>
      </c>
      <c r="C105" s="38" t="n">
        <v>2.05972801426E11</v>
      </c>
      <c r="D105" s="39" t="s">
        <v>613</v>
      </c>
    </row>
    <row r="106" spans="1:4" ht="15.75" thickBot="1">
      <c r="A106" s="37" t="s">
        <v>614</v>
      </c>
      <c r="B106" s="38" t="n">
        <v>8.478370519E9</v>
      </c>
      <c r="C106" s="38" t="n">
        <v>1.2446042316E10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8.70625E8</v>
      </c>
      <c r="C124" s="38"/>
      <c r="D124" s="39" t="s">
        <v>650</v>
      </c>
    </row>
    <row r="125" spans="1:4" ht="26.25" thickBot="1">
      <c r="A125" s="37" t="s">
        <v>651</v>
      </c>
      <c r="B125" s="38"/>
      <c r="C125" s="38"/>
      <c r="D125" s="39" t="s">
        <v>652</v>
      </c>
    </row>
    <row r="126" spans="1:4" ht="26.25" thickBot="1">
      <c r="A126" s="37" t="s">
        <v>653</v>
      </c>
      <c r="B126" s="38" t="n">
        <v>2.903445302E9</v>
      </c>
      <c r="C126" s="38" t="n">
        <v>2.903445302E9</v>
      </c>
      <c r="D126" s="39" t="s">
        <v>654</v>
      </c>
    </row>
    <row r="127" spans="1:4" ht="15.75" thickBot="1">
      <c r="A127" s="40" t="s">
        <v>655</v>
      </c>
      <c r="B127" s="42" t="n">
        <v>2.12871014201E11</v>
      </c>
      <c r="C127" s="42" t="n">
        <v>2.37208704405E11</v>
      </c>
      <c r="D127" s="34" t="s">
        <v>656</v>
      </c>
    </row>
    <row r="128" spans="1:4" ht="15.75" thickBot="1">
      <c r="A128" s="36" t="s">
        <v>657</v>
      </c>
      <c r="B128" s="42" t="n">
        <v>1.41805073718E12</v>
      </c>
      <c r="C128" s="42" t="n">
        <v>1.401181100405E12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4.8508294378E11</v>
      </c>
      <c r="C132" s="38" t="n">
        <v>5.17364603904E11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9.436926168E10</v>
      </c>
      <c r="C135" s="38" t="n">
        <v>9.3585613829E10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1.21191584682E11</v>
      </c>
      <c r="C138" s="38" t="n">
        <v>1.2056852E11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4.1568883187E10</v>
      </c>
      <c r="C145" s="38" t="n">
        <v>4.4276693007E10</v>
      </c>
      <c r="D145" s="39" t="s">
        <v>692</v>
      </c>
    </row>
    <row r="146" spans="1:4" ht="26.25" thickBot="1">
      <c r="A146" s="41" t="s">
        <v>693</v>
      </c>
      <c r="B146" s="38"/>
      <c r="C146" s="38"/>
      <c r="D146" s="39" t="s">
        <v>694</v>
      </c>
    </row>
    <row r="147" spans="1:4" ht="15.75" thickBot="1">
      <c r="A147" s="41" t="s">
        <v>695</v>
      </c>
      <c r="B147" s="38" t="n">
        <v>1.3890591129E10</v>
      </c>
      <c r="C147" s="38" t="n">
        <v>3.445223138E9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4.194209641E10</v>
      </c>
      <c r="C158" s="38" t="n">
        <v>1.216721708E9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1.2146289433E10</v>
      </c>
      <c r="C184" s="38" t="n">
        <v>1.6416994729E10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8.9036566E8</v>
      </c>
      <c r="C192" s="38" t="n">
        <v>9.42688307E8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8.11082015961E11</v>
      </c>
      <c r="C198" s="42" t="n">
        <v>7.97817058622E11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2.922961394E9</v>
      </c>
      <c r="C215" s="38" t="n">
        <v>3.377132979E9</v>
      </c>
      <c r="D215" s="39" t="s">
        <v>832</v>
      </c>
    </row>
    <row r="216" spans="1:4" ht="26.25" thickBot="1">
      <c r="A216" s="44" t="s">
        <v>833</v>
      </c>
      <c r="B216" s="38" t="n">
        <v>3.411470425E9</v>
      </c>
      <c r="C216" s="38" t="n">
        <v>8.193822504E9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3.7239418455E10</v>
      </c>
      <c r="C242" s="38" t="n">
        <v>3.6507937051E10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4.3573850274E10</v>
      </c>
      <c r="C246" s="42" t="n">
        <v>4.8078892534E10</v>
      </c>
      <c r="D246" s="34" t="s">
        <v>894</v>
      </c>
    </row>
    <row r="247" spans="1:4" ht="15.75" thickBot="1">
      <c r="A247" s="40" t="s">
        <v>895</v>
      </c>
      <c r="B247" s="42" t="n">
        <v>8.54655866235E11</v>
      </c>
      <c r="C247" s="42" t="n">
        <v>8.45895951156E11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7.7E10</v>
      </c>
      <c r="C250" s="38" t="n">
        <v>7.7E10</v>
      </c>
      <c r="D250" s="39" t="s">
        <v>902</v>
      </c>
    </row>
    <row r="251" spans="1:4" ht="15.75" thickBot="1">
      <c r="A251" s="41" t="s">
        <v>903</v>
      </c>
      <c r="B251" s="38"/>
      <c r="C251" s="38"/>
      <c r="D251" s="39" t="s">
        <v>904</v>
      </c>
    </row>
    <row r="252" spans="1:4" ht="15.75" thickBot="1">
      <c r="A252" s="41" t="s">
        <v>905</v>
      </c>
      <c r="B252" s="38" t="n">
        <v>3.0971619947E10</v>
      </c>
      <c r="C252" s="38" t="n">
        <v>3.0971619947E10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3.611567413E10</v>
      </c>
      <c r="C265" s="38" t="n">
        <v>3.5986090012E10</v>
      </c>
      <c r="D265" s="39" t="s">
        <v>932</v>
      </c>
    </row>
    <row r="266" spans="1:4" ht="26.25" thickBot="1">
      <c r="A266" s="43" t="s">
        <v>933</v>
      </c>
      <c r="B266" s="33"/>
      <c r="C266" s="33"/>
      <c r="D266" s="34" t="s">
        <v>934</v>
      </c>
    </row>
    <row r="267" spans="1:4" ht="26.25" thickBot="1">
      <c r="A267" s="44" t="s">
        <v>935</v>
      </c>
      <c r="B267" s="38" t="n">
        <v>1.54E10</v>
      </c>
      <c r="C267" s="38" t="n">
        <v>1.54E10</v>
      </c>
      <c r="D267" s="39" t="s">
        <v>936</v>
      </c>
    </row>
    <row r="268" spans="1:4" ht="26.25" thickBot="1">
      <c r="A268" s="44" t="s">
        <v>937</v>
      </c>
      <c r="B268" s="38" t="n">
        <v>4.0387754142E11</v>
      </c>
      <c r="C268" s="38" t="n">
        <v>3.95898131076E11</v>
      </c>
      <c r="D268" s="39" t="s">
        <v>938</v>
      </c>
    </row>
    <row r="269" spans="1:4" ht="39" thickBot="1">
      <c r="A269" s="43" t="s">
        <v>939</v>
      </c>
      <c r="B269" s="42" t="n">
        <v>5.63364835497E11</v>
      </c>
      <c r="C269" s="42" t="n">
        <v>5.55255841035E11</v>
      </c>
      <c r="D269" s="34" t="s">
        <v>940</v>
      </c>
    </row>
    <row r="270" spans="1:4" ht="15.75" thickBot="1">
      <c r="A270" s="37" t="s">
        <v>941</v>
      </c>
      <c r="B270" s="38"/>
      <c r="C270" s="38"/>
      <c r="D270" s="39" t="s">
        <v>942</v>
      </c>
    </row>
    <row r="271" spans="1:4" ht="15.75" thickBot="1">
      <c r="A271" s="37" t="s">
        <v>943</v>
      </c>
      <c r="B271" s="38" t="n">
        <v>3.0035448E7</v>
      </c>
      <c r="C271" s="38" t="n">
        <v>2.9308214E7</v>
      </c>
      <c r="D271" s="39" t="s">
        <v>944</v>
      </c>
    </row>
    <row r="272" spans="1:4" ht="15.75" thickBot="1">
      <c r="A272" s="40" t="s">
        <v>945</v>
      </c>
      <c r="B272" s="42" t="n">
        <v>5.63394870945E11</v>
      </c>
      <c r="C272" s="42" t="n">
        <v>5.55285149249E11</v>
      </c>
      <c r="D272" s="34" t="s">
        <v>946</v>
      </c>
    </row>
    <row r="273" spans="1:4" ht="15.75" thickBot="1">
      <c r="A273" s="36" t="s">
        <v>947</v>
      </c>
      <c r="B273" s="42" t="n">
        <v>1.41805073718E12</v>
      </c>
      <c r="C273" s="42" t="n">
        <v>1.401181100405E12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9.45036777055E11</v>
      </c>
      <c r="C6" s="72" t="n">
        <v>1.038961399629E12</v>
      </c>
      <c r="D6" s="73" t="s">
        <v>1092</v>
      </c>
    </row>
    <row r="7" spans="1:4" ht="15.75" thickBot="1">
      <c r="A7" s="71" t="s">
        <v>1093</v>
      </c>
      <c r="B7" s="74" t="n">
        <v>8.44311960067E11</v>
      </c>
      <c r="C7" s="74" t="n">
        <v>9.41999448394E11</v>
      </c>
      <c r="D7" s="73" t="s">
        <v>1094</v>
      </c>
    </row>
    <row r="8" spans="1:4" ht="15.75" thickBot="1">
      <c r="A8" s="75" t="s">
        <v>1095</v>
      </c>
      <c r="B8" s="76" t="n">
        <v>1.00724816988E11</v>
      </c>
      <c r="C8" s="76" t="n">
        <v>9.6961951235E10</v>
      </c>
      <c r="D8" s="70" t="s">
        <v>1096</v>
      </c>
    </row>
    <row r="9" spans="1:4" ht="15.75" thickBot="1">
      <c r="A9" s="71" t="s">
        <v>1097</v>
      </c>
      <c r="B9" s="74" t="n">
        <v>2.040325072E9</v>
      </c>
      <c r="C9" s="74" t="n">
        <v>2.844339055E9</v>
      </c>
      <c r="D9" s="73" t="s">
        <v>1098</v>
      </c>
    </row>
    <row r="10" spans="1:4" ht="15.75" thickBot="1">
      <c r="A10" s="71" t="s">
        <v>1099</v>
      </c>
      <c r="B10" s="74" t="n">
        <v>5.859328948E10</v>
      </c>
      <c r="C10" s="74" t="n">
        <v>5.7914235239E10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6.89739405E8</v>
      </c>
      <c r="C13" s="72" t="n">
        <v>7.87612413E8</v>
      </c>
      <c r="D13" s="73" t="s">
        <v>1106</v>
      </c>
    </row>
    <row r="14" spans="1:4" ht="15.75" thickBot="1">
      <c r="A14" s="71" t="s">
        <v>1107</v>
      </c>
      <c r="B14" s="72"/>
      <c r="C14" s="72"/>
      <c r="D14" s="73" t="s">
        <v>1108</v>
      </c>
    </row>
    <row r="15" spans="1:4" ht="15.75" thickBot="1">
      <c r="A15" s="71" t="s">
        <v>1109</v>
      </c>
      <c r="B15" s="74" t="n">
        <v>2.768027759E10</v>
      </c>
      <c r="C15" s="74" t="n">
        <v>2.9318562514E10</v>
      </c>
      <c r="D15" s="73" t="s">
        <v>1110</v>
      </c>
    </row>
    <row r="16" spans="1:4" ht="26.25" thickBot="1">
      <c r="A16" s="71" t="s">
        <v>1111</v>
      </c>
      <c r="B16" s="72" t="n">
        <v>-1.014939971E9</v>
      </c>
      <c r="C16" s="72" t="n">
        <v>1.994704832E9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4.88823807E8</v>
      </c>
      <c r="C25" s="72" t="n">
        <v>1.459405794E9</v>
      </c>
      <c r="D25" s="73" t="s">
        <v>1130</v>
      </c>
    </row>
    <row r="26" spans="1:4" ht="26.25" thickBot="1">
      <c r="A26" s="75" t="s">
        <v>1131</v>
      </c>
      <c r="B26" s="76" t="n">
        <v>1.2574548087E10</v>
      </c>
      <c r="C26" s="76" t="n">
        <v>1.1126537466E10</v>
      </c>
      <c r="D26" s="70" t="s">
        <v>1132</v>
      </c>
    </row>
    <row r="27" spans="1:4" ht="15.75" thickBot="1">
      <c r="A27" s="71" t="s">
        <v>1133</v>
      </c>
      <c r="B27" s="72" t="n">
        <v>-4.594415591E9</v>
      </c>
      <c r="C27" s="72" t="n">
        <v>-4.561880361E9</v>
      </c>
      <c r="D27" s="73" t="s">
        <v>1134</v>
      </c>
    </row>
    <row r="28" spans="1:4" ht="26.25" thickBot="1">
      <c r="A28" s="75" t="s">
        <v>1135</v>
      </c>
      <c r="B28" s="76" t="n">
        <v>7.980132496E9</v>
      </c>
      <c r="C28" s="76" t="n">
        <v>6.564657105E9</v>
      </c>
      <c r="D28" s="70" t="s">
        <v>1136</v>
      </c>
    </row>
    <row r="29" spans="1:4" ht="15.75" thickBot="1">
      <c r="A29" s="71" t="s">
        <v>1137</v>
      </c>
      <c r="B29" s="72"/>
      <c r="C29" s="72"/>
      <c r="D29" s="73" t="s">
        <v>1138</v>
      </c>
    </row>
    <row r="30" spans="1:4" ht="15.75" thickBot="1">
      <c r="A30" s="75" t="s">
        <v>1139</v>
      </c>
      <c r="B30" s="76" t="n">
        <v>7.980132496E9</v>
      </c>
      <c r="C30" s="76" t="n">
        <v>6.564657105E9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1.295892E8</v>
      </c>
      <c r="C33" s="72" t="n">
        <v>7.142027057E9</v>
      </c>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1.295892E8</v>
      </c>
      <c r="C36" s="76" t="n">
        <v>7.142027057E9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1.295892E8</v>
      </c>
      <c r="C51" s="76" t="n">
        <v>7.142027057E9</v>
      </c>
      <c r="D51" s="70" t="s">
        <v>1182</v>
      </c>
    </row>
    <row r="52" spans="1:4" ht="15.75" thickBot="1">
      <c r="A52" s="75" t="s">
        <v>1183</v>
      </c>
      <c r="B52" s="76" t="n">
        <v>8.109721696E9</v>
      </c>
      <c r="C52" s="76" t="n">
        <v>1.3706684162E10</v>
      </c>
      <c r="D52" s="70" t="s">
        <v>1184</v>
      </c>
    </row>
    <row r="53" spans="1:4" ht="15.75" thickBot="1">
      <c r="A53" s="75" t="s">
        <v>1185</v>
      </c>
      <c r="B53" s="69"/>
      <c r="C53" s="69"/>
      <c r="D53" s="70" t="s">
        <v>1186</v>
      </c>
    </row>
    <row r="54" spans="1:4" ht="26.25" thickBot="1">
      <c r="A54" s="80" t="s">
        <v>1187</v>
      </c>
      <c r="B54" s="72" t="n">
        <v>7.979410344E9</v>
      </c>
      <c r="C54" s="72" t="n">
        <v>6.564096783E9</v>
      </c>
      <c r="D54" s="73" t="s">
        <v>1188</v>
      </c>
    </row>
    <row r="55" spans="1:4" ht="26.25" thickBot="1">
      <c r="A55" s="80" t="s">
        <v>1189</v>
      </c>
      <c r="B55" s="72" t="n">
        <v>722152.0</v>
      </c>
      <c r="C55" s="72" t="n">
        <v>560322.0</v>
      </c>
      <c r="D55" s="73" t="s">
        <v>1190</v>
      </c>
    </row>
    <row r="56" spans="1:4" ht="26.25" thickBot="1">
      <c r="A56" s="75" t="s">
        <v>1191</v>
      </c>
      <c r="B56" s="69"/>
      <c r="C56" s="69"/>
      <c r="D56" s="70" t="s">
        <v>1192</v>
      </c>
    </row>
    <row r="57" spans="1:4" ht="26.25" thickBot="1">
      <c r="A57" s="80" t="s">
        <v>1193</v>
      </c>
      <c r="B57" s="72" t="n">
        <v>8.108994462E9</v>
      </c>
      <c r="C57" s="72" t="n">
        <v>1.370584376E10</v>
      </c>
      <c r="D57" s="73" t="s">
        <v>1194</v>
      </c>
    </row>
    <row r="58" spans="1:4" ht="39" thickBot="1">
      <c r="A58" s="80" t="s">
        <v>1195</v>
      </c>
      <c r="B58" s="72" t="n">
        <v>727234.0</v>
      </c>
      <c r="C58" s="72" t="n">
        <v>840402.0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10.36</v>
      </c>
      <c r="C61" s="81" t="n">
        <v>8.53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7.7E10</v>
      </c>
      <c r="C8" s="140"/>
      <c r="D8" s="140" t="n">
        <v>3.0971619947E10</v>
      </c>
      <c r="E8" s="140"/>
      <c r="F8" s="140"/>
      <c r="G8" s="140"/>
      <c r="H8" s="140"/>
      <c r="I8" s="140"/>
      <c r="J8" s="140"/>
      <c r="K8" s="140"/>
      <c r="L8" s="140"/>
      <c r="M8" s="140"/>
      <c r="N8" s="140"/>
      <c r="O8" s="140"/>
      <c r="P8" s="140"/>
      <c r="Q8" s="140"/>
      <c r="R8" s="140"/>
      <c r="S8" s="140"/>
      <c r="T8" s="140"/>
      <c r="U8" s="140" t="n">
        <v>3.5986090012E10</v>
      </c>
      <c r="V8" s="140" t="n">
        <v>1.54E10</v>
      </c>
      <c r="W8" s="140" t="n">
        <v>3.95898131076E11</v>
      </c>
      <c r="X8" s="141" t="n">
        <v>5.55255841035E11</v>
      </c>
      <c r="Y8" s="140"/>
      <c r="Z8" s="140" t="n">
        <v>2.9308214E7</v>
      </c>
      <c r="AA8" s="141" t="n">
        <v>5.55285149249E11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7.7E10</v>
      </c>
      <c r="C14" s="141"/>
      <c r="D14" s="141" t="n">
        <v>3.0971619947E10</v>
      </c>
      <c r="E14" s="141"/>
      <c r="F14" s="141"/>
      <c r="G14" s="141"/>
      <c r="H14" s="141"/>
      <c r="I14" s="141"/>
      <c r="J14" s="141"/>
      <c r="K14" s="141"/>
      <c r="L14" s="141"/>
      <c r="M14" s="141"/>
      <c r="N14" s="141"/>
      <c r="O14" s="141"/>
      <c r="P14" s="141"/>
      <c r="Q14" s="141"/>
      <c r="R14" s="141"/>
      <c r="S14" s="141"/>
      <c r="T14" s="141"/>
      <c r="U14" s="141" t="n">
        <v>3.5986090012E10</v>
      </c>
      <c r="V14" s="141" t="n">
        <v>1.54E10</v>
      </c>
      <c r="W14" s="141" t="n">
        <v>3.95898131076E11</v>
      </c>
      <c r="X14" s="141" t="n">
        <v>5.55255841035E11</v>
      </c>
      <c r="Y14" s="141"/>
      <c r="Z14" s="141" t="n">
        <v>2.9308214E7</v>
      </c>
      <c r="AA14" s="141" t="n">
        <v>5.55285149249E11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7.979410344E9</v>
      </c>
      <c r="X15" s="141" t="n">
        <v>7.979410344E9</v>
      </c>
      <c r="Y15" s="140"/>
      <c r="Z15" s="140" t="n">
        <v>722152.0</v>
      </c>
      <c r="AA15" s="141" t="n">
        <v>7.980132496E9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1.29584118E8</v>
      </c>
      <c r="V16" s="140"/>
      <c r="W16" s="140"/>
      <c r="X16" s="141" t="n">
        <v>1.29584118E8</v>
      </c>
      <c r="Y16" s="140"/>
      <c r="Z16" s="140" t="n">
        <v>5082.0</v>
      </c>
      <c r="AA16" s="141" t="n">
        <v>1.295892E8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7.7E10</v>
      </c>
      <c r="C42" s="141"/>
      <c r="D42" s="141" t="n">
        <v>3.0971619947E10</v>
      </c>
      <c r="E42" s="141"/>
      <c r="F42" s="141"/>
      <c r="G42" s="141"/>
      <c r="H42" s="141"/>
      <c r="I42" s="141"/>
      <c r="J42" s="141"/>
      <c r="K42" s="141"/>
      <c r="L42" s="141"/>
      <c r="M42" s="141"/>
      <c r="N42" s="141"/>
      <c r="O42" s="141"/>
      <c r="P42" s="141"/>
      <c r="Q42" s="141"/>
      <c r="R42" s="141"/>
      <c r="S42" s="141"/>
      <c r="T42" s="141"/>
      <c r="U42" s="141" t="n">
        <v>3.611567413E10</v>
      </c>
      <c r="V42" s="141" t="n">
        <v>1.54E10</v>
      </c>
      <c r="W42" s="141" t="n">
        <v>4.0387754142E11</v>
      </c>
      <c r="X42" s="141" t="n">
        <v>5.63364835497E11</v>
      </c>
      <c r="Y42" s="141"/>
      <c r="Z42" s="141" t="n">
        <v>3.0035448E7</v>
      </c>
      <c r="AA42" s="141" t="n">
        <v>5.63394870945E11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7.7E10</v>
      </c>
      <c r="C8" s="155"/>
      <c r="D8" s="155" t="n">
        <v>3.0971619947E10</v>
      </c>
      <c r="E8" s="155"/>
      <c r="F8" s="155"/>
      <c r="G8" s="155"/>
      <c r="H8" s="155"/>
      <c r="I8" s="155"/>
      <c r="J8" s="155"/>
      <c r="K8" s="155"/>
      <c r="L8" s="155"/>
      <c r="M8" s="155"/>
      <c r="N8" s="155"/>
      <c r="O8" s="155"/>
      <c r="P8" s="155"/>
      <c r="Q8" s="155"/>
      <c r="R8" s="155"/>
      <c r="S8" s="155"/>
      <c r="T8" s="155"/>
      <c r="U8" s="155" t="n">
        <v>4.4223077512E10</v>
      </c>
      <c r="V8" s="155" t="n">
        <v>1.54E10</v>
      </c>
      <c r="W8" s="155" t="n">
        <v>3.81852942887E11</v>
      </c>
      <c r="X8" s="156" t="n">
        <v>5.49447640346E11</v>
      </c>
      <c r="Y8" s="155"/>
      <c r="Z8" s="155" t="n">
        <v>2.8300186E7</v>
      </c>
      <c r="AA8" s="156" t="n">
        <v>5.49475940532E11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7.7E10</v>
      </c>
      <c r="C14" s="156"/>
      <c r="D14" s="156" t="n">
        <v>3.0971619947E10</v>
      </c>
      <c r="E14" s="156"/>
      <c r="F14" s="156"/>
      <c r="G14" s="156"/>
      <c r="H14" s="156"/>
      <c r="I14" s="156"/>
      <c r="J14" s="156"/>
      <c r="K14" s="156"/>
      <c r="L14" s="156"/>
      <c r="M14" s="156"/>
      <c r="N14" s="156"/>
      <c r="O14" s="156"/>
      <c r="P14" s="156"/>
      <c r="Q14" s="156"/>
      <c r="R14" s="156"/>
      <c r="S14" s="156"/>
      <c r="T14" s="156"/>
      <c r="U14" s="156" t="n">
        <v>4.4223077512E10</v>
      </c>
      <c r="V14" s="156" t="n">
        <v>1.54E10</v>
      </c>
      <c r="W14" s="156" t="n">
        <v>3.81852942887E11</v>
      </c>
      <c r="X14" s="156" t="n">
        <v>5.49447640346E11</v>
      </c>
      <c r="Y14" s="156"/>
      <c r="Z14" s="156" t="n">
        <v>2.8300186E7</v>
      </c>
      <c r="AA14" s="156" t="n">
        <v>5.49475940532E11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6.564096783E9</v>
      </c>
      <c r="X15" s="156" t="n">
        <v>6.564096783E9</v>
      </c>
      <c r="Y15" s="155"/>
      <c r="Z15" s="155" t="n">
        <v>560322.0</v>
      </c>
      <c r="AA15" s="156" t="n">
        <v>6.564657105E9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7.141746977E9</v>
      </c>
      <c r="V16" s="155"/>
      <c r="W16" s="155"/>
      <c r="X16" s="156" t="n">
        <v>7.141746977E9</v>
      </c>
      <c r="Y16" s="155"/>
      <c r="Z16" s="155" t="n">
        <v>280080.0</v>
      </c>
      <c r="AA16" s="156" t="n">
        <v>7.142027057E9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7.7E10</v>
      </c>
      <c r="C42" s="156"/>
      <c r="D42" s="156" t="n">
        <v>3.0971619947E10</v>
      </c>
      <c r="E42" s="156"/>
      <c r="F42" s="156"/>
      <c r="G42" s="156"/>
      <c r="H42" s="156"/>
      <c r="I42" s="156"/>
      <c r="J42" s="156"/>
      <c r="K42" s="156"/>
      <c r="L42" s="156"/>
      <c r="M42" s="156"/>
      <c r="N42" s="156"/>
      <c r="O42" s="156"/>
      <c r="P42" s="156"/>
      <c r="Q42" s="156"/>
      <c r="R42" s="156"/>
      <c r="S42" s="156"/>
      <c r="T42" s="156"/>
      <c r="U42" s="156" t="n">
        <v>5.1364824489E10</v>
      </c>
      <c r="V42" s="156" t="n">
        <v>1.54E10</v>
      </c>
      <c r="W42" s="156" t="n">
        <v>3.8841703967E11</v>
      </c>
      <c r="X42" s="156" t="n">
        <v>5.63153484106E11</v>
      </c>
      <c r="Y42" s="156"/>
      <c r="Z42" s="156" t="n">
        <v>2.9140588E7</v>
      </c>
      <c r="AA42" s="156" t="n">
        <v>5.63182624694E11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9.01953934581E11</v>
      </c>
      <c r="C8" s="171" t="n">
        <v>9.66579309443E11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8.3052762628E11</v>
      </c>
      <c r="C16" s="173" t="n">
        <v>9.41973296262E11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7.1426308301E10</v>
      </c>
      <c r="C24" s="174" t="n">
        <v>2.4606013181E10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2.8077241249E10</v>
      </c>
      <c r="C33" s="173" t="n">
        <v>2.9177955302E10</v>
      </c>
      <c r="D33" s="172" t="s">
        <v>1442</v>
      </c>
    </row>
    <row r="34" spans="1:4" ht="39" thickBot="1">
      <c r="A34" s="175" t="s">
        <v>1443</v>
      </c>
      <c r="B34" s="171" t="n">
        <v>4.739305357E9</v>
      </c>
      <c r="C34" s="171" t="n">
        <v>4.796315493E9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4.8088372409E10</v>
      </c>
      <c r="C39" s="171" t="n">
        <v>2.24373372E8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4.8088372409E10</v>
      </c>
      <c r="C47" s="174" t="n">
        <v>2.24373372E8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1.800226964E9</v>
      </c>
      <c r="C64" s="171" t="n">
        <v>1.346967083E9</v>
      </c>
      <c r="D64" s="172" t="s">
        <v>1504</v>
      </c>
    </row>
    <row r="65" spans="1:4" ht="26.25" thickBot="1">
      <c r="A65" s="175" t="s">
        <v>1505</v>
      </c>
      <c r="B65" s="173" t="n">
        <v>1.7145573186E10</v>
      </c>
      <c r="C65" s="173" t="n">
        <v>1.4434913026E10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6.89739405E8</v>
      </c>
      <c r="C109" s="171" t="n">
        <v>7.87612413E8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-1.4655606817E10</v>
      </c>
      <c r="C113" s="174" t="n">
        <v>-1.230033353E10</v>
      </c>
      <c r="D113" s="167" t="s">
        <v>1602</v>
      </c>
    </row>
    <row r="114" spans="1:4" ht="15.75" thickBot="1">
      <c r="A114" s="168" t="s">
        <v>1603</v>
      </c>
      <c r="B114" s="166"/>
      <c r="C114" s="166"/>
      <c r="D114" s="167" t="s">
        <v>1604</v>
      </c>
    </row>
    <row r="115" spans="1:4" ht="15.75" thickBot="1">
      <c r="A115" s="175" t="s">
        <v>1605</v>
      </c>
      <c r="B115" s="171" t="n">
        <v>1.809352526099E12</v>
      </c>
      <c r="C115" s="171" t="n">
        <v>4.35503692722E11</v>
      </c>
      <c r="D115" s="172" t="s">
        <v>1606</v>
      </c>
    </row>
    <row r="116" spans="1:4" ht="15.75" thickBot="1">
      <c r="A116" s="175" t="s">
        <v>1607</v>
      </c>
      <c r="B116" s="173" t="n">
        <v>1.841586629902E12</v>
      </c>
      <c r="C116" s="173" t="n">
        <v>3.77905213445E11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5.06494232E8</v>
      </c>
      <c r="C132" s="173" t="n">
        <v>1.5661329E7</v>
      </c>
      <c r="D132" s="172" t="s">
        <v>1640</v>
      </c>
    </row>
    <row r="133" spans="1:4" ht="26.25" thickBot="1">
      <c r="A133" s="175" t="s">
        <v>1641</v>
      </c>
      <c r="B133" s="171"/>
      <c r="C133" s="171"/>
      <c r="D133" s="172" t="s">
        <v>1642</v>
      </c>
    </row>
    <row r="134" spans="1:4" ht="26.25" thickBot="1">
      <c r="A134" s="175" t="s">
        <v>1643</v>
      </c>
      <c r="B134" s="173" t="n">
        <v>9.436510975E9</v>
      </c>
      <c r="C134" s="173" t="n">
        <v>1.244765673E10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8.70625E8</v>
      </c>
      <c r="C156" s="173" t="n">
        <v>4.96886554E8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1.4487949224E10</v>
      </c>
      <c r="C173" s="171" t="n">
        <v>-1.8987089443E10</v>
      </c>
      <c r="D173" s="172" t="s">
        <v>1722</v>
      </c>
    </row>
    <row r="174" spans="1:4" ht="39" thickBot="1">
      <c r="A174" s="169" t="s">
        <v>1723</v>
      </c>
      <c r="B174" s="174" t="n">
        <v>-2.8559784786E10</v>
      </c>
      <c r="C174" s="174" t="n">
        <v>2.5651185221E10</v>
      </c>
      <c r="D174" s="167" t="s">
        <v>1724</v>
      </c>
    </row>
    <row r="175" spans="1:4" ht="26.25" thickBot="1">
      <c r="A175" s="168" t="s">
        <v>1725</v>
      </c>
      <c r="B175" s="174" t="n">
        <v>4.872980806E9</v>
      </c>
      <c r="C175" s="174" t="n">
        <v>1.3575225063E10</v>
      </c>
      <c r="D175" s="167" t="s">
        <v>1726</v>
      </c>
    </row>
    <row r="176" spans="1:4" ht="26.25" thickBot="1">
      <c r="A176" s="176" t="s">
        <v>1727</v>
      </c>
      <c r="B176" s="171" t="n">
        <v>1.03890935212E11</v>
      </c>
      <c r="C176" s="171" t="n">
        <v>9.7642773991E10</v>
      </c>
      <c r="D176" s="172" t="s">
        <v>1728</v>
      </c>
    </row>
    <row r="177" spans="1:4" ht="26.25" thickBot="1">
      <c r="A177" s="176" t="s">
        <v>1729</v>
      </c>
      <c r="B177" s="171" t="n">
        <v>-1.27798991E8</v>
      </c>
      <c r="C177" s="171" t="n">
        <v>-1.785385852E9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1.08636117027E11</v>
      </c>
      <c r="C180" s="174" t="n">
        <v>1.09432613202E11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2897</v>
      </c>
      <c r="C19" s="202" t="s">
        <v>1946</v>
      </c>
    </row>
    <row r="20" spans="1:3" ht="75" customHeight="1" thickBot="1">
      <c r="A20" s="200" t="s">
        <v>1947</v>
      </c>
      <c r="B20" s="201" t="s">
        <v>2875</v>
      </c>
      <c r="C20" s="202" t="s">
        <v>1948</v>
      </c>
    </row>
    <row r="21" spans="1:3" ht="75" customHeight="1" thickBot="1">
      <c r="A21" s="200" t="s">
        <v>1949</v>
      </c>
      <c r="B21" s="201" t="s">
        <v>2869</v>
      </c>
      <c r="C21" s="202" t="s">
        <v>1950</v>
      </c>
    </row>
    <row r="22" spans="1:3" ht="75" customHeight="1" thickBot="1">
      <c r="A22" s="200" t="s">
        <v>1951</v>
      </c>
      <c r="B22" s="201" t="s">
        <v>2870</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2909</v>
      </c>
      <c r="C25" s="202" t="s">
        <v>1956</v>
      </c>
    </row>
    <row r="26" spans="1:3" ht="75" customHeight="1" thickBot="1">
      <c r="A26" s="200" t="s">
        <v>1957</v>
      </c>
      <c r="B26" s="201" t="s">
        <v>2879</v>
      </c>
      <c r="C26" s="202" t="s">
        <v>1958</v>
      </c>
    </row>
    <row r="27" spans="1:3" ht="75" customHeight="1" thickBot="1">
      <c r="A27" s="200" t="s">
        <v>1959</v>
      </c>
      <c r="B27" s="201" t="s">
        <v>2889</v>
      </c>
      <c r="C27" s="202" t="s">
        <v>1960</v>
      </c>
    </row>
    <row r="28" spans="1:3" ht="75" customHeight="1" thickBot="1">
      <c r="A28" s="200" t="s">
        <v>1961</v>
      </c>
      <c r="B28" s="201" t="s">
        <v>2886</v>
      </c>
      <c r="C28" s="202" t="s">
        <v>1962</v>
      </c>
    </row>
    <row r="29" spans="1:3" ht="75" customHeight="1" thickBot="1">
      <c r="A29" s="200" t="s">
        <v>1963</v>
      </c>
      <c r="B29" s="201" t="s">
        <v>2856</v>
      </c>
      <c r="C29" s="202" t="s">
        <v>1964</v>
      </c>
    </row>
    <row r="30" spans="1:3" ht="75" customHeight="1" thickBot="1">
      <c r="A30" s="200" t="s">
        <v>1965</v>
      </c>
      <c r="B30" s="201" t="s">
        <v>2874</v>
      </c>
      <c r="C30" s="202" t="s">
        <v>1966</v>
      </c>
    </row>
    <row r="31" spans="1:3" ht="75" customHeight="1" thickBot="1">
      <c r="A31" s="200" t="s">
        <v>1967</v>
      </c>
      <c r="B31" s="201" t="s">
        <v>2910</v>
      </c>
      <c r="C31" s="202" t="s">
        <v>1968</v>
      </c>
    </row>
    <row r="32" spans="1:3" ht="75" customHeight="1" thickBot="1">
      <c r="A32" s="200" t="s">
        <v>1969</v>
      </c>
      <c r="B32" s="201" t="s">
        <v>2901</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2918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t="s">
        <v>2903</v>
      </c>
      <c r="C60" s="202" t="s">
        <v>2009</v>
      </c>
    </row>
    <row r="61" spans="1:3" ht="75" customHeight="1" thickBot="1">
      <c r="A61" s="200" t="s">
        <v>2010</v>
      </c>
      <c r="B61" s="201" t="s">
        <v>2874</v>
      </c>
      <c r="C61" s="202" t="s">
        <v>2011</v>
      </c>
    </row>
    <row r="62" spans="1:3" ht="75" customHeight="1" thickBot="1">
      <c r="A62" s="200" t="s">
        <v>2012</v>
      </c>
      <c r="B62" s="201" t="s">
        <v>2890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2.2483952959E10</v>
      </c>
      <c r="D6" s="207"/>
      <c r="E6" s="208"/>
      <c r="F6" s="207"/>
      <c r="G6" s="207"/>
      <c r="H6" s="207"/>
      <c r="I6" s="207"/>
      <c r="J6" s="208"/>
      <c r="K6" s="209" t="n">
        <v>2.2483952959E10</v>
      </c>
      <c r="L6" s="210" t="s">
        <v>2026</v>
      </c>
      <c r="M6" s="684" t="s">
        <v>2027</v>
      </c>
    </row>
    <row r="7" spans="1:13" ht="26.25" thickBot="1">
      <c r="A7" s="682"/>
      <c r="B7" s="206" t="s">
        <v>2028</v>
      </c>
      <c r="C7" s="207" t="n">
        <v>1.7308311622E10</v>
      </c>
      <c r="D7" s="207"/>
      <c r="E7" s="208"/>
      <c r="F7" s="207"/>
      <c r="G7" s="207"/>
      <c r="H7" s="207"/>
      <c r="I7" s="207"/>
      <c r="J7" s="208"/>
      <c r="K7" s="209" t="n">
        <v>1.7308311622E10</v>
      </c>
      <c r="L7" s="210" t="s">
        <v>2029</v>
      </c>
      <c r="M7" s="684"/>
    </row>
    <row r="8" spans="1:13" ht="15.75" thickBot="1">
      <c r="A8" s="682"/>
      <c r="B8" s="206" t="s">
        <v>2030</v>
      </c>
      <c r="C8" s="207" t="n">
        <v>5.4595655084E11</v>
      </c>
      <c r="D8" s="207" t="n">
        <v>1.3633263476E10</v>
      </c>
      <c r="E8" s="208" t="n">
        <v>8.16368098E8</v>
      </c>
      <c r="F8" s="207"/>
      <c r="G8" s="207"/>
      <c r="H8" s="207"/>
      <c r="I8" s="207"/>
      <c r="J8" s="208"/>
      <c r="K8" s="209" t="n">
        <v>5.58773446218E11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2.5043921221E10</v>
      </c>
      <c r="D11" s="207" t="n">
        <v>1.485175895E9</v>
      </c>
      <c r="E11" s="208" t="n">
        <v>2.27207135E8</v>
      </c>
      <c r="F11" s="207"/>
      <c r="G11" s="207"/>
      <c r="H11" s="207"/>
      <c r="I11" s="207"/>
      <c r="J11" s="208"/>
      <c r="K11" s="209" t="n">
        <v>2.6301889981E10</v>
      </c>
      <c r="L11" s="210" t="s">
        <v>2037</v>
      </c>
      <c r="M11" s="684"/>
    </row>
    <row r="12" spans="1:13" ht="15.75" thickBot="1">
      <c r="A12" s="682"/>
      <c r="B12" s="206" t="s">
        <v>2038</v>
      </c>
      <c r="C12" s="207" t="n">
        <v>2.2990434638E10</v>
      </c>
      <c r="D12" s="207" t="n">
        <v>1.74174613E9</v>
      </c>
      <c r="E12" s="208"/>
      <c r="F12" s="207"/>
      <c r="G12" s="207"/>
      <c r="H12" s="207"/>
      <c r="I12" s="207"/>
      <c r="J12" s="208"/>
      <c r="K12" s="209" t="n">
        <v>2.4732180768E10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4.8910936522E11</v>
      </c>
      <c r="D14" s="207"/>
      <c r="E14" s="208"/>
      <c r="F14" s="207"/>
      <c r="G14" s="207"/>
      <c r="H14" s="207"/>
      <c r="I14" s="207"/>
      <c r="J14" s="208"/>
      <c r="K14" s="209" t="n">
        <v>4.8910936522E11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1.1228925365E12</v>
      </c>
      <c r="D20" s="209" t="n">
        <v>1.6860185501E10</v>
      </c>
      <c r="E20" s="208" t="n">
        <v>1.043575233E9</v>
      </c>
      <c r="F20" s="209"/>
      <c r="G20" s="209"/>
      <c r="H20" s="209"/>
      <c r="I20" s="209"/>
      <c r="J20" s="208"/>
      <c r="K20" s="209" t="n">
        <v>1.138709146768E12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7.211296797E9</v>
      </c>
      <c r="D41" s="207" t="n">
        <v>2.85387685E8</v>
      </c>
      <c r="E41" s="208" t="n">
        <v>1.3888E9</v>
      </c>
      <c r="F41" s="207"/>
      <c r="G41" s="207"/>
      <c r="H41" s="207"/>
      <c r="I41" s="207"/>
      <c r="J41" s="208"/>
      <c r="K41" s="209" t="n">
        <v>6.107884482E9</v>
      </c>
      <c r="L41" s="210" t="s">
        <v>2095</v>
      </c>
      <c r="M41" s="684"/>
    </row>
    <row r="42" spans="1:13" ht="15.75" thickBot="1">
      <c r="A42" s="682"/>
      <c r="B42" s="211" t="s">
        <v>2096</v>
      </c>
      <c r="C42" s="209" t="n">
        <v>7.211296797E9</v>
      </c>
      <c r="D42" s="209" t="n">
        <v>2.85387685E8</v>
      </c>
      <c r="E42" s="208" t="n">
        <v>1.3888E9</v>
      </c>
      <c r="F42" s="209"/>
      <c r="G42" s="209"/>
      <c r="H42" s="209"/>
      <c r="I42" s="209"/>
      <c r="J42" s="208"/>
      <c r="K42" s="209" t="n">
        <v>6.107884482E9</v>
      </c>
      <c r="L42" s="212" t="s">
        <v>2097</v>
      </c>
      <c r="M42" s="684"/>
    </row>
    <row r="43" spans="1:13" ht="15.75" thickBot="1">
      <c r="A43" s="683"/>
      <c r="B43" s="211" t="s">
        <v>612</v>
      </c>
      <c r="C43" s="209" t="n">
        <v>1.130103833297E12</v>
      </c>
      <c r="D43" s="209" t="n">
        <v>1.7145573186E10</v>
      </c>
      <c r="E43" s="208" t="n">
        <v>2.432375233E9</v>
      </c>
      <c r="F43" s="209"/>
      <c r="G43" s="209"/>
      <c r="H43" s="209"/>
      <c r="I43" s="209"/>
      <c r="J43" s="208"/>
      <c r="K43" s="209" t="n">
        <v>1.14481703125E12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1.1438101467E10</v>
      </c>
      <c r="D45" s="207" t="n">
        <v>4.16383923E8</v>
      </c>
      <c r="E45" s="208"/>
      <c r="F45" s="207"/>
      <c r="G45" s="207"/>
      <c r="H45" s="207"/>
      <c r="I45" s="207"/>
      <c r="J45" s="208"/>
      <c r="K45" s="209" t="n">
        <v>1.185448539E10</v>
      </c>
      <c r="L45" s="210" t="s">
        <v>2029</v>
      </c>
      <c r="M45" s="684"/>
    </row>
    <row r="46" spans="1:13" ht="15.75" thickBot="1">
      <c r="A46" s="682"/>
      <c r="B46" s="206" t="s">
        <v>2030</v>
      </c>
      <c r="C46" s="207" t="n">
        <v>4.74060212274E11</v>
      </c>
      <c r="D46" s="207" t="n">
        <v>2.04005951E10</v>
      </c>
      <c r="E46" s="208" t="n">
        <v>4.23106788E8</v>
      </c>
      <c r="F46" s="207" t="n">
        <v>4.3687422E7</v>
      </c>
      <c r="G46" s="207"/>
      <c r="H46" s="207"/>
      <c r="I46" s="207"/>
      <c r="J46" s="208"/>
      <c r="K46" s="209" t="n">
        <v>4.94081388008E11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1.8955080834E10</v>
      </c>
      <c r="D49" s="207" t="n">
        <v>1.997838169E9</v>
      </c>
      <c r="E49" s="208" t="n">
        <v>2.27207135E8</v>
      </c>
      <c r="F49" s="207"/>
      <c r="G49" s="207"/>
      <c r="H49" s="207"/>
      <c r="I49" s="207"/>
      <c r="J49" s="208"/>
      <c r="K49" s="209" t="n">
        <v>2.0725711868E10</v>
      </c>
      <c r="L49" s="210" t="s">
        <v>2037</v>
      </c>
      <c r="M49" s="684"/>
    </row>
    <row r="50" spans="1:13" ht="15.75" thickBot="1">
      <c r="A50" s="682"/>
      <c r="B50" s="206" t="s">
        <v>2038</v>
      </c>
      <c r="C50" s="207" t="n">
        <v>1.7475110494E10</v>
      </c>
      <c r="D50" s="207" t="n">
        <v>1.304541006E9</v>
      </c>
      <c r="E50" s="208"/>
      <c r="F50" s="207"/>
      <c r="G50" s="207"/>
      <c r="H50" s="207"/>
      <c r="I50" s="207"/>
      <c r="J50" s="208"/>
      <c r="K50" s="209" t="n">
        <v>1.87796515E10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4.02202526802E11</v>
      </c>
      <c r="D52" s="207" t="n">
        <v>1.418635309E10</v>
      </c>
      <c r="E52" s="208"/>
      <c r="F52" s="207" t="n">
        <v>-4.3687422E7</v>
      </c>
      <c r="G52" s="207"/>
      <c r="H52" s="207"/>
      <c r="I52" s="207"/>
      <c r="J52" s="208"/>
      <c r="K52" s="209" t="n">
        <v>4.1634519247E11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9.24131031871E11</v>
      </c>
      <c r="D58" s="209" t="n">
        <v>3.8305711288E10</v>
      </c>
      <c r="E58" s="208" t="n">
        <v>6.50313923E8</v>
      </c>
      <c r="F58" s="209"/>
      <c r="G58" s="209"/>
      <c r="H58" s="209"/>
      <c r="I58" s="209"/>
      <c r="J58" s="208"/>
      <c r="K58" s="209" t="n">
        <v>9.61786429236E11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9.24131031871E11</v>
      </c>
      <c r="D81" s="209" t="n">
        <v>3.8305711288E10</v>
      </c>
      <c r="E81" s="208" t="n">
        <v>6.50313923E8</v>
      </c>
      <c r="F81" s="209"/>
      <c r="G81" s="209"/>
      <c r="H81" s="209"/>
      <c r="I81" s="209"/>
      <c r="J81" s="208"/>
      <c r="K81" s="209" t="n">
        <v>9.61786429236E11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2.05972801426E11</v>
      </c>
      <c r="D85" s="213"/>
      <c r="E85" s="213"/>
      <c r="F85" s="213"/>
      <c r="G85" s="213"/>
      <c r="H85" s="213"/>
      <c r="I85" s="213"/>
      <c r="J85" s="213"/>
      <c r="K85" s="209" t="n">
        <v>1.83030602014E11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2.2483952959E10</v>
      </c>
      <c r="D6" s="218"/>
      <c r="E6" s="219"/>
      <c r="F6" s="218"/>
      <c r="G6" s="218"/>
      <c r="H6" s="218"/>
      <c r="I6" s="218"/>
      <c r="J6" s="219"/>
      <c r="K6" s="220" t="n">
        <v>2.2483952959E10</v>
      </c>
      <c r="L6" s="221" t="s">
        <v>2026</v>
      </c>
      <c r="M6" s="698" t="s">
        <v>2027</v>
      </c>
    </row>
    <row r="7" spans="1:13" ht="26.25" thickBot="1">
      <c r="A7" s="695"/>
      <c r="B7" s="217" t="s">
        <v>2028</v>
      </c>
      <c r="C7" s="218" t="n">
        <v>1.7308311622E10</v>
      </c>
      <c r="D7" s="218"/>
      <c r="E7" s="219"/>
      <c r="F7" s="218"/>
      <c r="G7" s="218"/>
      <c r="H7" s="218"/>
      <c r="I7" s="218"/>
      <c r="J7" s="219"/>
      <c r="K7" s="220" t="n">
        <v>1.7308311622E10</v>
      </c>
      <c r="L7" s="221" t="s">
        <v>2029</v>
      </c>
      <c r="M7" s="698"/>
    </row>
    <row r="8" spans="1:13" ht="15.75" thickBot="1">
      <c r="A8" s="695"/>
      <c r="B8" s="217" t="s">
        <v>2030</v>
      </c>
      <c r="C8" s="218" t="n">
        <v>5.98732981145E11</v>
      </c>
      <c r="D8" s="218" t="n">
        <v>1.8263717155E10</v>
      </c>
      <c r="E8" s="219" t="n">
        <v>7.104014746E10</v>
      </c>
      <c r="F8" s="218"/>
      <c r="G8" s="218"/>
      <c r="H8" s="218"/>
      <c r="I8" s="218"/>
      <c r="J8" s="219"/>
      <c r="K8" s="220" t="n">
        <v>5.4595655084E11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2.6444109432E10</v>
      </c>
      <c r="D11" s="218" t="n">
        <v>3.19810362E9</v>
      </c>
      <c r="E11" s="219" t="n">
        <v>4.598291831E9</v>
      </c>
      <c r="F11" s="218"/>
      <c r="G11" s="218"/>
      <c r="H11" s="218"/>
      <c r="I11" s="218"/>
      <c r="J11" s="219"/>
      <c r="K11" s="220" t="n">
        <v>2.5043921221E10</v>
      </c>
      <c r="L11" s="221" t="s">
        <v>2037</v>
      </c>
      <c r="M11" s="698"/>
    </row>
    <row r="12" spans="1:13" ht="15.75" thickBot="1">
      <c r="A12" s="695"/>
      <c r="B12" s="217" t="s">
        <v>2038</v>
      </c>
      <c r="C12" s="218" t="n">
        <v>2.053210122E10</v>
      </c>
      <c r="D12" s="218" t="n">
        <v>5.732838036E9</v>
      </c>
      <c r="E12" s="219" t="n">
        <v>3.274504618E9</v>
      </c>
      <c r="F12" s="218"/>
      <c r="G12" s="218"/>
      <c r="H12" s="218"/>
      <c r="I12" s="218"/>
      <c r="J12" s="219"/>
      <c r="K12" s="220" t="n">
        <v>2.2990434638E10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4.8910936522E11</v>
      </c>
      <c r="D14" s="218"/>
      <c r="E14" s="219"/>
      <c r="F14" s="218"/>
      <c r="G14" s="218"/>
      <c r="H14" s="218"/>
      <c r="I14" s="218"/>
      <c r="J14" s="219"/>
      <c r="K14" s="220" t="n">
        <v>4.8910936522E11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1.174610821598E12</v>
      </c>
      <c r="D20" s="220" t="n">
        <v>2.7194658811E10</v>
      </c>
      <c r="E20" s="219" t="n">
        <v>7.8912943909E10</v>
      </c>
      <c r="F20" s="220"/>
      <c r="G20" s="220"/>
      <c r="H20" s="220"/>
      <c r="I20" s="220"/>
      <c r="J20" s="219"/>
      <c r="K20" s="220" t="n">
        <v>1.1228925365E12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7.211296797E9</v>
      </c>
      <c r="E41" s="219"/>
      <c r="F41" s="218"/>
      <c r="G41" s="218"/>
      <c r="H41" s="218"/>
      <c r="I41" s="218"/>
      <c r="J41" s="219"/>
      <c r="K41" s="220" t="n">
        <v>7.211296797E9</v>
      </c>
      <c r="L41" s="221" t="s">
        <v>2095</v>
      </c>
      <c r="M41" s="698"/>
    </row>
    <row r="42" spans="1:13" ht="15.75" thickBot="1">
      <c r="A42" s="695"/>
      <c r="B42" s="222" t="s">
        <v>2096</v>
      </c>
      <c r="C42" s="220"/>
      <c r="D42" s="220" t="n">
        <v>7.211296797E9</v>
      </c>
      <c r="E42" s="219"/>
      <c r="F42" s="220"/>
      <c r="G42" s="220"/>
      <c r="H42" s="220"/>
      <c r="I42" s="220"/>
      <c r="J42" s="219"/>
      <c r="K42" s="220" t="n">
        <v>7.211296797E9</v>
      </c>
      <c r="L42" s="223" t="s">
        <v>2097</v>
      </c>
      <c r="M42" s="698"/>
    </row>
    <row r="43" spans="1:13" ht="15.75" thickBot="1">
      <c r="A43" s="696"/>
      <c r="B43" s="222" t="s">
        <v>612</v>
      </c>
      <c r="C43" s="220" t="n">
        <v>1.174610821598E12</v>
      </c>
      <c r="D43" s="220" t="n">
        <v>3.4405955608E10</v>
      </c>
      <c r="E43" s="219" t="n">
        <v>7.8912943909E10</v>
      </c>
      <c r="F43" s="220"/>
      <c r="G43" s="220"/>
      <c r="H43" s="220"/>
      <c r="I43" s="220"/>
      <c r="J43" s="219"/>
      <c r="K43" s="220" t="n">
        <v>1.130103833297E12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1.0582529618E10</v>
      </c>
      <c r="D45" s="218" t="n">
        <v>8.55571849E8</v>
      </c>
      <c r="E45" s="219"/>
      <c r="F45" s="218"/>
      <c r="G45" s="218"/>
      <c r="H45" s="218"/>
      <c r="I45" s="218"/>
      <c r="J45" s="219"/>
      <c r="K45" s="220" t="n">
        <v>1.1438101467E10</v>
      </c>
      <c r="L45" s="221" t="s">
        <v>2029</v>
      </c>
      <c r="M45" s="698"/>
    </row>
    <row r="46" spans="1:13" ht="15.75" thickBot="1">
      <c r="A46" s="695"/>
      <c r="B46" s="217" t="s">
        <v>2030</v>
      </c>
      <c r="C46" s="218" t="n">
        <v>4.78702332802E11</v>
      </c>
      <c r="D46" s="218" t="n">
        <v>6.6393927705E10</v>
      </c>
      <c r="E46" s="219" t="n">
        <v>7.1036048233E10</v>
      </c>
      <c r="F46" s="218"/>
      <c r="G46" s="218"/>
      <c r="H46" s="218"/>
      <c r="I46" s="218"/>
      <c r="J46" s="219"/>
      <c r="K46" s="220" t="n">
        <v>4.74060212274E11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2.0767191706E10</v>
      </c>
      <c r="D49" s="218" t="n">
        <v>2.790280186E9</v>
      </c>
      <c r="E49" s="219" t="n">
        <v>4.602391058E9</v>
      </c>
      <c r="F49" s="218"/>
      <c r="G49" s="218"/>
      <c r="H49" s="218"/>
      <c r="I49" s="218"/>
      <c r="J49" s="219"/>
      <c r="K49" s="220" t="n">
        <v>1.8955080834E10</v>
      </c>
      <c r="L49" s="221" t="s">
        <v>2037</v>
      </c>
      <c r="M49" s="698"/>
    </row>
    <row r="50" spans="1:13" ht="15.75" thickBot="1">
      <c r="A50" s="695"/>
      <c r="B50" s="217" t="s">
        <v>2038</v>
      </c>
      <c r="C50" s="218" t="n">
        <v>1.8925717478E10</v>
      </c>
      <c r="D50" s="218" t="n">
        <v>1.823897634E9</v>
      </c>
      <c r="E50" s="219" t="n">
        <v>3.274504618E9</v>
      </c>
      <c r="F50" s="218"/>
      <c r="G50" s="218"/>
      <c r="H50" s="218"/>
      <c r="I50" s="218"/>
      <c r="J50" s="219"/>
      <c r="K50" s="220" t="n">
        <v>1.7475110494E10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3.70875385966E11</v>
      </c>
      <c r="D52" s="218" t="n">
        <v>3.1327140836E10</v>
      </c>
      <c r="E52" s="219"/>
      <c r="F52" s="218"/>
      <c r="G52" s="218"/>
      <c r="H52" s="218"/>
      <c r="I52" s="218"/>
      <c r="J52" s="219"/>
      <c r="K52" s="220" t="n">
        <v>4.02202526802E11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8.9985315757E11</v>
      </c>
      <c r="D58" s="220" t="n">
        <v>1.0319081821E11</v>
      </c>
      <c r="E58" s="219" t="n">
        <v>7.8912943909E10</v>
      </c>
      <c r="F58" s="220"/>
      <c r="G58" s="220"/>
      <c r="H58" s="220"/>
      <c r="I58" s="220"/>
      <c r="J58" s="219"/>
      <c r="K58" s="220" t="n">
        <v>9.24131031871E11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8.9985315757E11</v>
      </c>
      <c r="D81" s="220" t="n">
        <v>1.0319081821E11</v>
      </c>
      <c r="E81" s="219" t="n">
        <v>7.8912943909E10</v>
      </c>
      <c r="F81" s="220"/>
      <c r="G81" s="220"/>
      <c r="H81" s="220"/>
      <c r="I81" s="220"/>
      <c r="J81" s="219"/>
      <c r="K81" s="220" t="n">
        <v>9.24131031871E11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2.74757664028E11</v>
      </c>
      <c r="D85" s="224"/>
      <c r="E85" s="224"/>
      <c r="F85" s="224"/>
      <c r="G85" s="224"/>
      <c r="H85" s="224"/>
      <c r="I85" s="224"/>
      <c r="J85" s="224"/>
      <c r="K85" s="220" t="n">
        <v>2.05972801426E11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2.9949236536E10</v>
      </c>
      <c r="D7" s="239"/>
      <c r="E7" s="240" t="n">
        <v>2.56266142E8</v>
      </c>
      <c r="F7" s="239"/>
      <c r="G7" s="239"/>
      <c r="H7" s="239"/>
      <c r="I7" s="239"/>
      <c r="J7" s="240"/>
      <c r="K7" s="241" t="n">
        <v>2.9692970394E10</v>
      </c>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2.14963755E8</v>
      </c>
      <c r="D9" s="239"/>
      <c r="E9" s="240"/>
      <c r="F9" s="239"/>
      <c r="G9" s="239"/>
      <c r="H9" s="239"/>
      <c r="I9" s="239"/>
      <c r="J9" s="240"/>
      <c r="K9" s="241" t="n">
        <v>2.14963755E8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4.66473106E8</v>
      </c>
      <c r="D12" s="239"/>
      <c r="E12" s="240" t="n">
        <v>4.66473106E8</v>
      </c>
      <c r="F12" s="239"/>
      <c r="G12" s="239"/>
      <c r="H12" s="239"/>
      <c r="I12" s="239"/>
      <c r="J12" s="240"/>
      <c r="K12" s="241"/>
      <c r="L12" s="242" t="s">
        <v>2081</v>
      </c>
      <c r="M12" s="713"/>
    </row>
    <row r="13" spans="1:13" ht="15.75" thickBot="1">
      <c r="A13" s="711"/>
      <c r="B13" s="243" t="s">
        <v>614</v>
      </c>
      <c r="C13" s="241" t="n">
        <v>3.0630673397E10</v>
      </c>
      <c r="D13" s="241"/>
      <c r="E13" s="240" t="n">
        <v>7.22739248E8</v>
      </c>
      <c r="F13" s="241"/>
      <c r="G13" s="241"/>
      <c r="H13" s="241"/>
      <c r="I13" s="241"/>
      <c r="J13" s="240"/>
      <c r="K13" s="241" t="n">
        <v>2.9907934149E10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1.7649548853E10</v>
      </c>
      <c r="D15" s="239" t="n">
        <v>3.892971745E9</v>
      </c>
      <c r="E15" s="240" t="n">
        <v>2.56266142E8</v>
      </c>
      <c r="F15" s="239"/>
      <c r="G15" s="239"/>
      <c r="H15" s="239"/>
      <c r="I15" s="239"/>
      <c r="J15" s="240"/>
      <c r="K15" s="241" t="n">
        <v>2.1286254456E10</v>
      </c>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1.0748188E8</v>
      </c>
      <c r="D17" s="239" t="n">
        <v>3.5827294E7</v>
      </c>
      <c r="E17" s="240"/>
      <c r="F17" s="239"/>
      <c r="G17" s="239"/>
      <c r="H17" s="239"/>
      <c r="I17" s="239"/>
      <c r="J17" s="240"/>
      <c r="K17" s="241" t="n">
        <v>1.43309174E8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4.27600348E8</v>
      </c>
      <c r="D20" s="239" t="n">
        <v>3.8872758E7</v>
      </c>
      <c r="E20" s="240" t="n">
        <v>4.66473106E8</v>
      </c>
      <c r="F20" s="239"/>
      <c r="G20" s="239"/>
      <c r="H20" s="239"/>
      <c r="I20" s="239"/>
      <c r="J20" s="240"/>
      <c r="K20" s="241"/>
      <c r="L20" s="242" t="s">
        <v>2081</v>
      </c>
      <c r="M20" s="713"/>
    </row>
    <row r="21" spans="1:13" ht="15.75" thickBot="1">
      <c r="A21" s="711"/>
      <c r="B21" s="243" t="s">
        <v>614</v>
      </c>
      <c r="C21" s="241" t="n">
        <v>1.8184631081E10</v>
      </c>
      <c r="D21" s="241" t="n">
        <v>3.967671797E9</v>
      </c>
      <c r="E21" s="240" t="n">
        <v>7.22739248E8</v>
      </c>
      <c r="F21" s="241"/>
      <c r="G21" s="241"/>
      <c r="H21" s="241"/>
      <c r="I21" s="241"/>
      <c r="J21" s="240"/>
      <c r="K21" s="241" t="n">
        <v>2.142956363E10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1.2446042316E10</v>
      </c>
      <c r="D25" s="245"/>
      <c r="E25" s="245"/>
      <c r="F25" s="245"/>
      <c r="G25" s="245"/>
      <c r="H25" s="245"/>
      <c r="I25" s="245"/>
      <c r="J25" s="245"/>
      <c r="K25" s="241" t="n">
        <v>8.478370519E9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3.2297048255E10</v>
      </c>
      <c r="D7" s="250"/>
      <c r="E7" s="251" t="n">
        <v>2.404159835E9</v>
      </c>
      <c r="F7" s="250" t="n">
        <v>5.6348116E7</v>
      </c>
      <c r="G7" s="250"/>
      <c r="H7" s="250"/>
      <c r="I7" s="250"/>
      <c r="J7" s="251"/>
      <c r="K7" s="252" t="n">
        <v>2.9949236536E10</v>
      </c>
      <c r="L7" s="253" t="s">
        <v>2059</v>
      </c>
      <c r="M7" s="723"/>
    </row>
    <row r="8" spans="1:13" ht="15.75" thickBot="1">
      <c r="A8" s="721"/>
      <c r="B8" s="249" t="s">
        <v>2060</v>
      </c>
      <c r="C8" s="250" t="n">
        <v>1.132426287E10</v>
      </c>
      <c r="D8" s="250"/>
      <c r="E8" s="251" t="n">
        <v>1.1963778653E10</v>
      </c>
      <c r="F8" s="250" t="n">
        <v>6.39515783E8</v>
      </c>
      <c r="G8" s="250"/>
      <c r="H8" s="250"/>
      <c r="I8" s="250"/>
      <c r="J8" s="251"/>
      <c r="K8" s="252" t="n">
        <v>0.0</v>
      </c>
      <c r="L8" s="253" t="s">
        <v>2061</v>
      </c>
      <c r="M8" s="723"/>
    </row>
    <row r="9" spans="1:13" ht="15.75" thickBot="1">
      <c r="A9" s="721"/>
      <c r="B9" s="249" t="s">
        <v>2062</v>
      </c>
      <c r="C9" s="250" t="n">
        <v>1.687185978E9</v>
      </c>
      <c r="D9" s="250"/>
      <c r="E9" s="251" t="n">
        <v>3.666666667E9</v>
      </c>
      <c r="F9" s="250" t="n">
        <v>2.194444444E9</v>
      </c>
      <c r="G9" s="250"/>
      <c r="H9" s="250"/>
      <c r="I9" s="250"/>
      <c r="J9" s="251"/>
      <c r="K9" s="252" t="n">
        <v>2.14963755E8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4.66473106E8</v>
      </c>
      <c r="D12" s="250"/>
      <c r="E12" s="251"/>
      <c r="F12" s="250"/>
      <c r="G12" s="250"/>
      <c r="H12" s="250"/>
      <c r="I12" s="250"/>
      <c r="J12" s="251"/>
      <c r="K12" s="252" t="n">
        <v>4.66473106E8</v>
      </c>
      <c r="L12" s="253" t="s">
        <v>2081</v>
      </c>
      <c r="M12" s="723"/>
    </row>
    <row r="13" spans="1:13" ht="15.75" thickBot="1">
      <c r="A13" s="722"/>
      <c r="B13" s="254" t="s">
        <v>614</v>
      </c>
      <c r="C13" s="252" t="n">
        <v>4.5774970209E10</v>
      </c>
      <c r="D13" s="252"/>
      <c r="E13" s="251" t="n">
        <v>1.8034605155E10</v>
      </c>
      <c r="F13" s="252" t="n">
        <v>2.890308343E9</v>
      </c>
      <c r="G13" s="252"/>
      <c r="H13" s="252"/>
      <c r="I13" s="252"/>
      <c r="J13" s="251"/>
      <c r="K13" s="252" t="n">
        <v>3.0630673397E10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1.0529476118E10</v>
      </c>
      <c r="D15" s="250" t="n">
        <v>8.349725664E9</v>
      </c>
      <c r="E15" s="251" t="n">
        <v>1.08750684E9</v>
      </c>
      <c r="F15" s="250" t="n">
        <v>-1.42146089E8</v>
      </c>
      <c r="G15" s="250"/>
      <c r="H15" s="250"/>
      <c r="I15" s="250"/>
      <c r="J15" s="251"/>
      <c r="K15" s="252" t="n">
        <v>1.7649548853E10</v>
      </c>
      <c r="L15" s="253" t="s">
        <v>2059</v>
      </c>
      <c r="M15" s="723"/>
    </row>
    <row r="16" spans="1:13" ht="15.75" thickBot="1">
      <c r="A16" s="721"/>
      <c r="B16" s="249" t="s">
        <v>2060</v>
      </c>
      <c r="C16" s="250" t="n">
        <v>5.511231267E9</v>
      </c>
      <c r="D16" s="250" t="n">
        <v>4.984907771E9</v>
      </c>
      <c r="E16" s="251" t="n">
        <v>1.1963778653E10</v>
      </c>
      <c r="F16" s="250" t="n">
        <v>1.467639615E9</v>
      </c>
      <c r="G16" s="250"/>
      <c r="H16" s="250"/>
      <c r="I16" s="250"/>
      <c r="J16" s="251"/>
      <c r="K16" s="252" t="n">
        <v>0.0</v>
      </c>
      <c r="L16" s="253" t="s">
        <v>2061</v>
      </c>
      <c r="M16" s="723"/>
    </row>
    <row r="17" spans="1:13" ht="15.75" thickBot="1">
      <c r="A17" s="721"/>
      <c r="B17" s="249" t="s">
        <v>2062</v>
      </c>
      <c r="C17" s="250" t="n">
        <v>1.59184581E9</v>
      </c>
      <c r="D17" s="250" t="n">
        <v>6.1748792E8</v>
      </c>
      <c r="E17" s="251" t="n">
        <v>3.666666667E9</v>
      </c>
      <c r="F17" s="250" t="n">
        <v>1.564814817E9</v>
      </c>
      <c r="G17" s="250"/>
      <c r="H17" s="250"/>
      <c r="I17" s="250"/>
      <c r="J17" s="251"/>
      <c r="K17" s="252" t="n">
        <v>1.0748188E8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3.10982071E8</v>
      </c>
      <c r="D20" s="250" t="n">
        <v>1.16618277E8</v>
      </c>
      <c r="E20" s="251"/>
      <c r="F20" s="250"/>
      <c r="G20" s="250"/>
      <c r="H20" s="250"/>
      <c r="I20" s="250"/>
      <c r="J20" s="251"/>
      <c r="K20" s="252" t="n">
        <v>4.27600348E8</v>
      </c>
      <c r="L20" s="253" t="s">
        <v>2081</v>
      </c>
      <c r="M20" s="723"/>
    </row>
    <row r="21" spans="1:13" ht="15.75" thickBot="1">
      <c r="A21" s="722"/>
      <c r="B21" s="254" t="s">
        <v>614</v>
      </c>
      <c r="C21" s="252" t="n">
        <v>1.7943535266E10</v>
      </c>
      <c r="D21" s="252" t="n">
        <v>1.4068739632E10</v>
      </c>
      <c r="E21" s="251" t="n">
        <v>1.671795216E10</v>
      </c>
      <c r="F21" s="252" t="n">
        <v>2.890308343E9</v>
      </c>
      <c r="G21" s="252"/>
      <c r="H21" s="252"/>
      <c r="I21" s="252"/>
      <c r="J21" s="251"/>
      <c r="K21" s="252" t="n">
        <v>1.8184631081E10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2.7831434943E10</v>
      </c>
      <c r="D25" s="256"/>
      <c r="E25" s="256"/>
      <c r="F25" s="256"/>
      <c r="G25" s="256"/>
      <c r="H25" s="256"/>
      <c r="I25" s="256"/>
      <c r="J25" s="256"/>
      <c r="K25" s="252" t="n">
        <v>1.2446042316E10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2877</v>
      </c>
      <c r="C19" s="273" t="n">
        <v>1.16929879242E11</v>
      </c>
      <c r="D19" s="274" t="s">
        <v>2151</v>
      </c>
      <c r="E19" s="271" t="s">
        <v>2150</v>
      </c>
      <c r="F19" s="272"/>
      <c r="G19" s="273"/>
      <c r="H19" s="274" t="s">
        <v>2151</v>
      </c>
    </row>
    <row r="20" spans="1:8" ht="15.75" thickBot="1">
      <c r="A20" s="271" t="s">
        <v>2152</v>
      </c>
      <c r="B20" s="272" t="s">
        <v>2850</v>
      </c>
      <c r="C20" s="273" t="n">
        <v>1.14689305915E11</v>
      </c>
      <c r="D20" s="274" t="s">
        <v>2153</v>
      </c>
      <c r="E20" s="271" t="s">
        <v>2152</v>
      </c>
      <c r="F20" s="272"/>
      <c r="G20" s="273"/>
      <c r="H20" s="274" t="s">
        <v>2153</v>
      </c>
    </row>
    <row r="21" spans="1:8" ht="15.75" thickBot="1">
      <c r="A21" s="271" t="s">
        <v>2154</v>
      </c>
      <c r="B21" s="272" t="s">
        <v>2852</v>
      </c>
      <c r="C21" s="273" t="n">
        <v>8.0766641111E10</v>
      </c>
      <c r="D21" s="274" t="s">
        <v>2155</v>
      </c>
      <c r="E21" s="271" t="s">
        <v>2154</v>
      </c>
      <c r="F21" s="272"/>
      <c r="G21" s="273"/>
      <c r="H21" s="274" t="s">
        <v>2155</v>
      </c>
    </row>
    <row r="22" spans="1:8" ht="15.75" thickBot="1">
      <c r="A22" s="271" t="s">
        <v>2156</v>
      </c>
      <c r="B22" s="272" t="s">
        <v>2899</v>
      </c>
      <c r="C22" s="273" t="n">
        <v>7.6617045529E10</v>
      </c>
      <c r="D22" s="274" t="s">
        <v>2157</v>
      </c>
      <c r="E22" s="271" t="s">
        <v>2156</v>
      </c>
      <c r="F22" s="272"/>
      <c r="G22" s="273"/>
      <c r="H22" s="274" t="s">
        <v>2157</v>
      </c>
    </row>
    <row r="23" spans="1:8" ht="15.75" thickBot="1">
      <c r="A23" s="271" t="s">
        <v>2158</v>
      </c>
      <c r="B23" s="272" t="s">
        <v>2859</v>
      </c>
      <c r="C23" s="273" t="n">
        <v>6.9854583089E10</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2854</v>
      </c>
      <c r="C29" s="273" t="n">
        <v>4.86179322169E11</v>
      </c>
      <c r="D29" s="274" t="s">
        <v>2171</v>
      </c>
      <c r="E29" s="271" t="s">
        <v>2170</v>
      </c>
      <c r="F29" s="272"/>
      <c r="G29" s="273" t="n">
        <v>1.038961399629E12</v>
      </c>
      <c r="H29" s="274" t="s">
        <v>2171</v>
      </c>
    </row>
    <row r="30" spans="1:8" ht="15.75" thickBot="1">
      <c r="A30" s="275" t="s">
        <v>2172</v>
      </c>
      <c r="B30" s="276"/>
      <c r="C30" s="277" t="n">
        <v>9.45036777055E11</v>
      </c>
      <c r="D30" s="278" t="s">
        <v>2173</v>
      </c>
      <c r="E30" s="275" t="s">
        <v>2172</v>
      </c>
      <c r="F30" s="276"/>
      <c r="G30" s="277" t="n">
        <v>1.038961399629E12</v>
      </c>
      <c r="H30" s="278" t="s">
        <v>2173</v>
      </c>
    </row>
    <row r="31" spans="1:8" ht="15.75" thickBot="1">
      <c r="A31" s="275" t="s">
        <v>2174</v>
      </c>
      <c r="B31" s="276"/>
      <c r="C31" s="277" t="n">
        <v>9.45036777055E11</v>
      </c>
      <c r="D31" s="278" t="s">
        <v>2175</v>
      </c>
      <c r="E31" s="275" t="s">
        <v>2174</v>
      </c>
      <c r="F31" s="276"/>
      <c r="G31" s="277" t="n">
        <v>1.038961399629E12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6.03208194441E11</v>
      </c>
      <c r="D7" s="296" t="s">
        <v>2185</v>
      </c>
      <c r="E7" s="293" t="s">
        <v>2184</v>
      </c>
      <c r="F7" s="294" t="s">
        <v>2851</v>
      </c>
      <c r="G7" s="295" t="n">
        <v>7.52001561266E11</v>
      </c>
      <c r="H7" s="296" t="s">
        <v>2185</v>
      </c>
    </row>
    <row r="8" spans="1:8" ht="15.75" thickBot="1">
      <c r="A8" s="293" t="s">
        <v>2186</v>
      </c>
      <c r="B8" s="294" t="s">
        <v>2891</v>
      </c>
      <c r="C8" s="295" t="n">
        <v>1.83483168911E11</v>
      </c>
      <c r="D8" s="296" t="s">
        <v>2187</v>
      </c>
      <c r="E8" s="293" t="s">
        <v>2186</v>
      </c>
      <c r="F8" s="294" t="s">
        <v>2878</v>
      </c>
      <c r="G8" s="295" t="n">
        <v>1.51502165613E11</v>
      </c>
      <c r="H8" s="296" t="s">
        <v>2187</v>
      </c>
    </row>
    <row r="9" spans="1:8" ht="15.75" thickBot="1">
      <c r="A9" s="293" t="s">
        <v>2188</v>
      </c>
      <c r="B9" s="294" t="s">
        <v>2878</v>
      </c>
      <c r="C9" s="295" t="n">
        <v>1.43554489725E11</v>
      </c>
      <c r="D9" s="296" t="s">
        <v>2189</v>
      </c>
      <c r="E9" s="293" t="s">
        <v>2188</v>
      </c>
      <c r="F9" s="294" t="s">
        <v>2891</v>
      </c>
      <c r="G9" s="295" t="n">
        <v>1.09528768854E11</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2905</v>
      </c>
      <c r="C17" s="295" t="n">
        <v>1.4790923978E10</v>
      </c>
      <c r="D17" s="296" t="s">
        <v>2205</v>
      </c>
      <c r="E17" s="293" t="s">
        <v>2204</v>
      </c>
      <c r="F17" s="294" t="s">
        <v>2905</v>
      </c>
      <c r="G17" s="295" t="n">
        <v>2.5928903896E10</v>
      </c>
      <c r="H17" s="296" t="s">
        <v>2205</v>
      </c>
    </row>
    <row r="18" spans="1:8" ht="15.75" thickBot="1">
      <c r="A18" s="297" t="s">
        <v>2206</v>
      </c>
      <c r="B18" s="298"/>
      <c r="C18" s="299" t="n">
        <v>9.45036777055E11</v>
      </c>
      <c r="D18" s="300" t="s">
        <v>2207</v>
      </c>
      <c r="E18" s="297" t="s">
        <v>2206</v>
      </c>
      <c r="F18" s="298"/>
      <c r="G18" s="299" t="n">
        <v>1.038961399629E12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9.45036777055E11</v>
      </c>
      <c r="D31" s="300" t="s">
        <v>2233</v>
      </c>
      <c r="E31" s="297" t="s">
        <v>2232</v>
      </c>
      <c r="F31" s="298"/>
      <c r="G31" s="299" t="n">
        <v>1.038961399629E12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9.45036777055E11</v>
      </c>
      <c r="D17" s="308" t="s">
        <v>2258</v>
      </c>
      <c r="E17" s="305" t="s">
        <v>2257</v>
      </c>
      <c r="F17" s="306"/>
      <c r="G17" s="307" t="n">
        <v>1.038961399629E12</v>
      </c>
      <c r="H17" s="308" t="s">
        <v>2258</v>
      </c>
    </row>
    <row r="18" spans="1:8" ht="15.75" thickBot="1">
      <c r="A18" s="309" t="s">
        <v>2259</v>
      </c>
      <c r="B18" s="310"/>
      <c r="C18" s="311" t="n">
        <v>9.45036777055E11</v>
      </c>
      <c r="D18" s="312" t="s">
        <v>2260</v>
      </c>
      <c r="E18" s="309" t="s">
        <v>2259</v>
      </c>
      <c r="F18" s="310"/>
      <c r="G18" s="311" t="n">
        <v>1.038961399629E12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9.45036777055E11</v>
      </c>
      <c r="D31" s="312" t="s">
        <v>2286</v>
      </c>
      <c r="E31" s="309" t="s">
        <v>2285</v>
      </c>
      <c r="F31" s="310"/>
      <c r="G31" s="311" t="n">
        <v>1.038961399629E12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7.6648895096E11</v>
      </c>
      <c r="D7" s="330" t="s">
        <v>2321</v>
      </c>
      <c r="E7" s="761" t="s">
        <v>2322</v>
      </c>
      <c r="F7" s="758" t="s">
        <v>2172</v>
      </c>
      <c r="G7" s="328" t="s">
        <v>2321</v>
      </c>
      <c r="H7" s="329" t="n">
        <v>6.9927966335E11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4.4470567449E10</v>
      </c>
      <c r="D17" s="330" t="s">
        <v>2332</v>
      </c>
      <c r="E17" s="761"/>
      <c r="F17" s="758"/>
      <c r="G17" s="328" t="s">
        <v>2332</v>
      </c>
      <c r="H17" s="329" t="n">
        <v>6.8217012585E10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8.10959518409E11</v>
      </c>
      <c r="D19" s="333" t="s">
        <v>2336</v>
      </c>
      <c r="E19" s="762"/>
      <c r="F19" s="759"/>
      <c r="G19" s="331" t="s">
        <v>2335</v>
      </c>
      <c r="H19" s="332" t="n">
        <v>7.67496675935E11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8.10959518409E11</v>
      </c>
      <c r="D37" s="334" t="n">
        <v>1.1351662876E10</v>
      </c>
      <c r="E37" s="332" t="n">
        <v>7.99607855533E11</v>
      </c>
      <c r="F37" s="330" t="s">
        <v>2322</v>
      </c>
      <c r="G37" s="333" t="s">
        <v>2336</v>
      </c>
      <c r="H37" s="328" t="s">
        <v>2172</v>
      </c>
      <c r="I37" s="331" t="s">
        <v>2335</v>
      </c>
      <c r="J37" s="332" t="n">
        <v>7.67496675935E11</v>
      </c>
      <c r="K37" s="334" t="n">
        <v>1.0971662876E10</v>
      </c>
      <c r="L37" s="332" t="n">
        <v>7.56525013059E11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7.87977393358E11</v>
      </c>
      <c r="D12" s="342" t="s">
        <v>2348</v>
      </c>
      <c r="E12" s="770" t="s">
        <v>2349</v>
      </c>
      <c r="F12" s="768" t="s">
        <v>2346</v>
      </c>
      <c r="G12" s="338" t="s">
        <v>2347</v>
      </c>
      <c r="H12" s="343" t="n">
        <v>7.39610298923E11</v>
      </c>
      <c r="I12" s="342" t="s">
        <v>2348</v>
      </c>
      <c r="J12" s="770" t="s">
        <v>2349</v>
      </c>
    </row>
    <row r="13" spans="1:10" ht="15.75" thickBot="1">
      <c r="A13" s="768"/>
      <c r="B13" s="338" t="s">
        <v>2350</v>
      </c>
      <c r="C13" s="343" t="n">
        <v>6.101296209E9</v>
      </c>
      <c r="D13" s="342" t="s">
        <v>2351</v>
      </c>
      <c r="E13" s="770"/>
      <c r="F13" s="768"/>
      <c r="G13" s="338" t="s">
        <v>2350</v>
      </c>
      <c r="H13" s="343" t="n">
        <v>1.1928940355E10</v>
      </c>
      <c r="I13" s="342" t="s">
        <v>2351</v>
      </c>
      <c r="J13" s="770"/>
    </row>
    <row r="14" spans="1:10" ht="15.75" thickBot="1">
      <c r="A14" s="768"/>
      <c r="B14" s="338" t="s">
        <v>2352</v>
      </c>
      <c r="C14" s="343" t="n">
        <v>7.351789586E9</v>
      </c>
      <c r="D14" s="342" t="s">
        <v>2353</v>
      </c>
      <c r="E14" s="770"/>
      <c r="F14" s="768"/>
      <c r="G14" s="338" t="s">
        <v>2352</v>
      </c>
      <c r="H14" s="343" t="n">
        <v>4.19066951E9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9.529039256E9</v>
      </c>
      <c r="D34" s="342" t="s">
        <v>2393</v>
      </c>
      <c r="E34" s="770"/>
      <c r="F34" s="768"/>
      <c r="G34" s="338" t="s">
        <v>2392</v>
      </c>
      <c r="H34" s="343" t="n">
        <v>1.1766767147E10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8.10959518409E11</v>
      </c>
      <c r="D42" s="341" t="s">
        <v>2344</v>
      </c>
      <c r="E42" s="771"/>
      <c r="F42" s="769"/>
      <c r="G42" s="339" t="s">
        <v>2343</v>
      </c>
      <c r="H42" s="340" t="n">
        <v>7.67496675935E11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8.10959518409E11</v>
      </c>
      <c r="D47" s="340" t="n">
        <v>1.1351662876E10</v>
      </c>
      <c r="E47" s="340" t="n">
        <v>7.99607855533E11</v>
      </c>
      <c r="F47" s="341" t="s">
        <v>2344</v>
      </c>
      <c r="G47" s="342" t="s">
        <v>2409</v>
      </c>
      <c r="H47" s="338" t="s">
        <v>2408</v>
      </c>
      <c r="I47" s="339" t="s">
        <v>2343</v>
      </c>
      <c r="J47" s="340" t="n">
        <v>7.67496675935E11</v>
      </c>
      <c r="K47" s="340" t="n">
        <v>1.0971662876E10</v>
      </c>
      <c r="L47" s="340" t="n">
        <v>7.56525013059E11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2896</v>
      </c>
      <c r="D7" s="349" t="n">
        <v>1.11136589422E11</v>
      </c>
      <c r="E7" s="781" t="s">
        <v>2322</v>
      </c>
      <c r="F7" s="350" t="s">
        <v>2414</v>
      </c>
      <c r="G7" s="779" t="s">
        <v>2172</v>
      </c>
      <c r="H7" s="347" t="s">
        <v>2292</v>
      </c>
      <c r="I7" s="348"/>
      <c r="J7" s="349" t="n">
        <v>9.5550160382E10</v>
      </c>
      <c r="K7" s="781" t="s">
        <v>2322</v>
      </c>
      <c r="L7" s="350" t="s">
        <v>2414</v>
      </c>
    </row>
    <row r="8" spans="1:12" ht="15.75" thickBot="1">
      <c r="A8" s="779"/>
      <c r="B8" s="347" t="s">
        <v>2294</v>
      </c>
      <c r="C8" s="348" t="s">
        <v>2852</v>
      </c>
      <c r="D8" s="349" t="n">
        <v>9.1686485105E10</v>
      </c>
      <c r="E8" s="781"/>
      <c r="F8" s="350" t="s">
        <v>2415</v>
      </c>
      <c r="G8" s="779"/>
      <c r="H8" s="347" t="s">
        <v>2294</v>
      </c>
      <c r="I8" s="348"/>
      <c r="J8" s="349" t="n">
        <v>8.5298464707E10</v>
      </c>
      <c r="K8" s="781"/>
      <c r="L8" s="350" t="s">
        <v>2415</v>
      </c>
    </row>
    <row r="9" spans="1:12" ht="15.75" thickBot="1">
      <c r="A9" s="779"/>
      <c r="B9" s="347" t="s">
        <v>2296</v>
      </c>
      <c r="C9" s="348" t="s">
        <v>2915</v>
      </c>
      <c r="D9" s="349" t="n">
        <v>8.2343168822E10</v>
      </c>
      <c r="E9" s="781"/>
      <c r="F9" s="350" t="s">
        <v>2416</v>
      </c>
      <c r="G9" s="779"/>
      <c r="H9" s="347" t="s">
        <v>2296</v>
      </c>
      <c r="I9" s="348"/>
      <c r="J9" s="349" t="n">
        <v>6.8603380226E10</v>
      </c>
      <c r="K9" s="781"/>
      <c r="L9" s="350" t="s">
        <v>2416</v>
      </c>
    </row>
    <row r="10" spans="1:12" ht="15.75" thickBot="1">
      <c r="A10" s="779"/>
      <c r="B10" s="347" t="s">
        <v>2298</v>
      </c>
      <c r="C10" s="348" t="s">
        <v>2858</v>
      </c>
      <c r="D10" s="349" t="n">
        <v>7.9604364822E10</v>
      </c>
      <c r="E10" s="781"/>
      <c r="F10" s="350" t="s">
        <v>2417</v>
      </c>
      <c r="G10" s="779"/>
      <c r="H10" s="347" t="s">
        <v>2298</v>
      </c>
      <c r="I10" s="348"/>
      <c r="J10" s="349" t="n">
        <v>5.9759215049E10</v>
      </c>
      <c r="K10" s="781"/>
      <c r="L10" s="350" t="s">
        <v>2417</v>
      </c>
    </row>
    <row r="11" spans="1:12" ht="15.75" thickBot="1">
      <c r="A11" s="779"/>
      <c r="B11" s="347" t="s">
        <v>2300</v>
      </c>
      <c r="C11" s="348" t="s">
        <v>2888</v>
      </c>
      <c r="D11" s="349" t="n">
        <v>4.749896808E10</v>
      </c>
      <c r="E11" s="781"/>
      <c r="F11" s="350" t="s">
        <v>2418</v>
      </c>
      <c r="G11" s="779"/>
      <c r="H11" s="347" t="s">
        <v>2300</v>
      </c>
      <c r="I11" s="348"/>
      <c r="J11" s="349" t="n">
        <v>5.738215239E10</v>
      </c>
      <c r="K11" s="781"/>
      <c r="L11" s="350" t="s">
        <v>2418</v>
      </c>
    </row>
    <row r="12" spans="1:12" ht="15.75" thickBot="1">
      <c r="A12" s="779"/>
      <c r="B12" s="347" t="s">
        <v>2302</v>
      </c>
      <c r="C12" s="348" t="s">
        <v>2911</v>
      </c>
      <c r="D12" s="349" t="n">
        <v>4.1090872592E10</v>
      </c>
      <c r="E12" s="781"/>
      <c r="F12" s="350" t="s">
        <v>2419</v>
      </c>
      <c r="G12" s="779"/>
      <c r="H12" s="347" t="s">
        <v>2302</v>
      </c>
      <c r="I12" s="348"/>
      <c r="J12" s="349" t="n">
        <v>4.8936532595E10</v>
      </c>
      <c r="K12" s="781"/>
      <c r="L12" s="350" t="s">
        <v>2419</v>
      </c>
    </row>
    <row r="13" spans="1:12" ht="15.75" thickBot="1">
      <c r="A13" s="779"/>
      <c r="B13" s="347" t="s">
        <v>2304</v>
      </c>
      <c r="C13" s="348" t="s">
        <v>2866</v>
      </c>
      <c r="D13" s="349" t="n">
        <v>3.9069050046E10</v>
      </c>
      <c r="E13" s="781"/>
      <c r="F13" s="350" t="s">
        <v>2420</v>
      </c>
      <c r="G13" s="779"/>
      <c r="H13" s="347" t="s">
        <v>2304</v>
      </c>
      <c r="I13" s="348"/>
      <c r="J13" s="349" t="n">
        <v>3.7068585384E10</v>
      </c>
      <c r="K13" s="781"/>
      <c r="L13" s="350" t="s">
        <v>2420</v>
      </c>
    </row>
    <row r="14" spans="1:12" ht="15.75" thickBot="1">
      <c r="A14" s="779"/>
      <c r="B14" s="347" t="s">
        <v>2306</v>
      </c>
      <c r="C14" s="348" t="s">
        <v>2893</v>
      </c>
      <c r="D14" s="349" t="n">
        <v>2.9389057718E10</v>
      </c>
      <c r="E14" s="781"/>
      <c r="F14" s="350" t="s">
        <v>2421</v>
      </c>
      <c r="G14" s="779"/>
      <c r="H14" s="347" t="s">
        <v>2306</v>
      </c>
      <c r="I14" s="348"/>
      <c r="J14" s="349" t="n">
        <v>3.6214796613E10</v>
      </c>
      <c r="K14" s="781"/>
      <c r="L14" s="350" t="s">
        <v>2421</v>
      </c>
    </row>
    <row r="15" spans="1:12" ht="15.75" thickBot="1">
      <c r="A15" s="779"/>
      <c r="B15" s="347" t="s">
        <v>2308</v>
      </c>
      <c r="C15" s="348" t="s">
        <v>2902</v>
      </c>
      <c r="D15" s="349" t="n">
        <v>2.352660895E10</v>
      </c>
      <c r="E15" s="781"/>
      <c r="F15" s="350" t="s">
        <v>2422</v>
      </c>
      <c r="G15" s="779"/>
      <c r="H15" s="347" t="s">
        <v>2308</v>
      </c>
      <c r="I15" s="348"/>
      <c r="J15" s="349" t="n">
        <v>2.3498697481E10</v>
      </c>
      <c r="K15" s="781"/>
      <c r="L15" s="350" t="s">
        <v>2422</v>
      </c>
    </row>
    <row r="16" spans="1:12" ht="26.25" thickBot="1">
      <c r="A16" s="779"/>
      <c r="B16" s="347" t="s">
        <v>2310</v>
      </c>
      <c r="C16" s="348" t="s">
        <v>2907</v>
      </c>
      <c r="D16" s="349" t="n">
        <v>1.8698727367E10</v>
      </c>
      <c r="E16" s="781"/>
      <c r="F16" s="350" t="s">
        <v>2423</v>
      </c>
      <c r="G16" s="779"/>
      <c r="H16" s="347" t="s">
        <v>2310</v>
      </c>
      <c r="I16" s="348"/>
      <c r="J16" s="349" t="n">
        <v>1.4905268985E10</v>
      </c>
      <c r="K16" s="781"/>
      <c r="L16" s="350" t="s">
        <v>2423</v>
      </c>
    </row>
    <row r="17" spans="1:14" ht="15.75" thickBot="1">
      <c r="A17" s="779"/>
      <c r="B17" s="347" t="s">
        <v>2424</v>
      </c>
      <c r="C17" s="348" t="s">
        <v>2565</v>
      </c>
      <c r="D17" s="349" t="n">
        <v>2.46915625485E11</v>
      </c>
      <c r="E17" s="781"/>
      <c r="F17" s="350" t="s">
        <v>2425</v>
      </c>
      <c r="G17" s="779"/>
      <c r="H17" s="347" t="s">
        <v>2424</v>
      </c>
      <c r="I17" s="348"/>
      <c r="J17" s="349" t="n">
        <v>2.40279422123E11</v>
      </c>
      <c r="K17" s="781"/>
      <c r="L17" s="350" t="s">
        <v>2425</v>
      </c>
    </row>
    <row r="18" spans="1:14" ht="15.75" thickBot="1">
      <c r="A18" s="780"/>
      <c r="B18" s="351" t="s">
        <v>2426</v>
      </c>
      <c r="C18" s="352"/>
      <c r="D18" s="353" t="n">
        <v>8.10959518409E11</v>
      </c>
      <c r="E18" s="782"/>
      <c r="F18" s="354" t="s">
        <v>2427</v>
      </c>
      <c r="G18" s="780"/>
      <c r="H18" s="351" t="s">
        <v>2426</v>
      </c>
      <c r="I18" s="352"/>
      <c r="J18" s="353" t="n">
        <v>7.67496675935E11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8.10959518409E11</v>
      </c>
      <c r="D35" s="355" t="n">
        <v>1.1351662876E10</v>
      </c>
      <c r="E35" s="353" t="n">
        <v>7.99607855533E11</v>
      </c>
      <c r="F35" s="350" t="s">
        <v>2322</v>
      </c>
      <c r="G35" s="354" t="s">
        <v>2427</v>
      </c>
      <c r="H35" s="347" t="s">
        <v>2172</v>
      </c>
      <c r="I35" s="351" t="s">
        <v>2426</v>
      </c>
      <c r="J35" s="353" t="n">
        <v>7.67496675935E11</v>
      </c>
      <c r="K35" s="355" t="n">
        <v>1.0971662876E10</v>
      </c>
      <c r="L35" s="353" t="n">
        <v>7.56525013059E11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1.0971662876E10</v>
      </c>
      <c r="C6" s="375" t="n">
        <v>9.35257851E9</v>
      </c>
      <c r="D6" s="376" t="s">
        <v>2442</v>
      </c>
    </row>
    <row r="7" spans="1:4" ht="26.25" thickBot="1">
      <c r="A7" s="374" t="s">
        <v>2443</v>
      </c>
      <c r="B7" s="375" t="n">
        <v>3.8E8</v>
      </c>
      <c r="C7" s="375" t="n">
        <v>1.619084366E9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1.1351662876E10</v>
      </c>
      <c r="C10" s="379" t="n">
        <v>1.0971662876E10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2892</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4.061660321E9</v>
      </c>
      <c r="C35" s="434" t="n">
        <v>3.560277059E9</v>
      </c>
      <c r="D35" s="435" t="s">
        <v>2520</v>
      </c>
    </row>
    <row r="36" spans="1:4" ht="15.75" thickBot="1">
      <c r="A36" s="433" t="s">
        <v>2521</v>
      </c>
      <c r="B36" s="434" t="n">
        <v>3.197416749E9</v>
      </c>
      <c r="C36" s="434" t="n">
        <v>6.940156616E9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3.239941986E9</v>
      </c>
      <c r="C58" s="434" t="n">
        <v>2.742578491E9</v>
      </c>
      <c r="D58" s="435" t="s">
        <v>2566</v>
      </c>
    </row>
    <row r="59" spans="1:4" ht="15.75" thickBot="1">
      <c r="A59" s="436" t="s">
        <v>2567</v>
      </c>
      <c r="B59" s="437" t="n">
        <v>1.0499019056E10</v>
      </c>
      <c r="C59" s="437" t="n">
        <v>1.3243012166E10</v>
      </c>
      <c r="D59" s="430" t="s">
        <v>2568</v>
      </c>
    </row>
    <row r="60" spans="1:4" ht="26.25" thickBot="1">
      <c r="A60" s="436" t="s">
        <v>2569</v>
      </c>
      <c r="B60" s="438"/>
      <c r="C60" s="438"/>
      <c r="D60" s="430" t="s">
        <v>2570</v>
      </c>
    </row>
    <row r="61" spans="1:4" ht="15.75" thickBot="1">
      <c r="A61" s="436" t="s">
        <v>968</v>
      </c>
      <c r="B61" s="437" t="n">
        <v>1.0499019056E10</v>
      </c>
      <c r="C61" s="437" t="n">
        <v>1.3243012166E10</v>
      </c>
      <c r="D61" s="430" t="s">
        <v>969</v>
      </c>
    </row>
    <row r="62" spans="1:4" ht="15.75" thickBot="1">
      <c r="A62" s="433" t="s">
        <v>483</v>
      </c>
      <c r="B62" s="434" t="n">
        <v>1.0499019056E10</v>
      </c>
      <c r="C62" s="434" t="n">
        <v>1.3243012166E10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8.3496279159E10</v>
      </c>
      <c r="D7" s="482" t="s">
        <v>2321</v>
      </c>
      <c r="E7" s="843" t="s">
        <v>2322</v>
      </c>
      <c r="F7" s="840" t="s">
        <v>2172</v>
      </c>
      <c r="G7" s="480" t="s">
        <v>2321</v>
      </c>
      <c r="H7" s="481" t="n">
        <v>8.8136119113E10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1.0872982521E10</v>
      </c>
      <c r="D17" s="482" t="s">
        <v>2332</v>
      </c>
      <c r="E17" s="843"/>
      <c r="F17" s="840"/>
      <c r="G17" s="480" t="s">
        <v>2332</v>
      </c>
      <c r="H17" s="481" t="n">
        <v>5.449494716E9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9.436926168E10</v>
      </c>
      <c r="D19" s="485" t="s">
        <v>2336</v>
      </c>
      <c r="E19" s="844"/>
      <c r="F19" s="841"/>
      <c r="G19" s="483" t="s">
        <v>2335</v>
      </c>
      <c r="H19" s="484" t="n">
        <v>9.3585613829E10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7.450489229E9</v>
      </c>
      <c r="E7" s="861" t="s">
        <v>2322</v>
      </c>
      <c r="F7" s="501" t="s">
        <v>2414</v>
      </c>
      <c r="G7" s="859" t="s">
        <v>2172</v>
      </c>
      <c r="H7" s="498" t="s">
        <v>2292</v>
      </c>
      <c r="I7" s="499" t="s">
        <v>2885</v>
      </c>
      <c r="J7" s="500" t="n">
        <v>0.0</v>
      </c>
      <c r="K7" s="861" t="s">
        <v>2322</v>
      </c>
      <c r="L7" s="501" t="s">
        <v>2414</v>
      </c>
    </row>
    <row r="8" spans="1:12" ht="15.75" thickBot="1">
      <c r="A8" s="859"/>
      <c r="B8" s="498" t="s">
        <v>2294</v>
      </c>
      <c r="C8" s="499" t="s">
        <v>2882</v>
      </c>
      <c r="D8" s="500" t="n">
        <v>5.560783062E9</v>
      </c>
      <c r="E8" s="861"/>
      <c r="F8" s="501" t="s">
        <v>2415</v>
      </c>
      <c r="G8" s="859"/>
      <c r="H8" s="498" t="s">
        <v>2294</v>
      </c>
      <c r="I8" s="499" t="s">
        <v>2882</v>
      </c>
      <c r="J8" s="500" t="n">
        <v>6.248210236E9</v>
      </c>
      <c r="K8" s="861"/>
      <c r="L8" s="501" t="s">
        <v>2415</v>
      </c>
    </row>
    <row r="9" spans="1:12" ht="15.75" thickBot="1">
      <c r="A9" s="859"/>
      <c r="B9" s="498" t="s">
        <v>2296</v>
      </c>
      <c r="C9" s="499" t="s">
        <v>2904</v>
      </c>
      <c r="D9" s="500" t="n">
        <v>5.510506633E9</v>
      </c>
      <c r="E9" s="861"/>
      <c r="F9" s="501" t="s">
        <v>2416</v>
      </c>
      <c r="G9" s="859"/>
      <c r="H9" s="498" t="s">
        <v>2296</v>
      </c>
      <c r="I9" s="499" t="s">
        <v>2904</v>
      </c>
      <c r="J9" s="500" t="n">
        <v>0.0</v>
      </c>
      <c r="K9" s="861"/>
      <c r="L9" s="501" t="s">
        <v>2416</v>
      </c>
    </row>
    <row r="10" spans="1:12" ht="15.75" thickBot="1">
      <c r="A10" s="859"/>
      <c r="B10" s="498" t="s">
        <v>2298</v>
      </c>
      <c r="C10" s="499" t="s">
        <v>2884</v>
      </c>
      <c r="D10" s="500" t="n">
        <v>4.296495095E9</v>
      </c>
      <c r="E10" s="861"/>
      <c r="F10" s="501" t="s">
        <v>2417</v>
      </c>
      <c r="G10" s="859"/>
      <c r="H10" s="498" t="s">
        <v>2298</v>
      </c>
      <c r="I10" s="499" t="s">
        <v>2884</v>
      </c>
      <c r="J10" s="500" t="n">
        <v>4.910723335E9</v>
      </c>
      <c r="K10" s="861"/>
      <c r="L10" s="501" t="s">
        <v>2417</v>
      </c>
    </row>
    <row r="11" spans="1:12" ht="15.75" thickBot="1">
      <c r="A11" s="859"/>
      <c r="B11" s="498" t="s">
        <v>2300</v>
      </c>
      <c r="C11" s="499" t="s">
        <v>2867</v>
      </c>
      <c r="D11" s="500" t="n">
        <v>3.725538604E9</v>
      </c>
      <c r="E11" s="861"/>
      <c r="F11" s="501" t="s">
        <v>2418</v>
      </c>
      <c r="G11" s="859"/>
      <c r="H11" s="498" t="s">
        <v>2300</v>
      </c>
      <c r="I11" s="499" t="s">
        <v>2867</v>
      </c>
      <c r="J11" s="500" t="n">
        <v>4.049264085E9</v>
      </c>
      <c r="K11" s="861"/>
      <c r="L11" s="501" t="s">
        <v>2418</v>
      </c>
    </row>
    <row r="12" spans="1:12" ht="15.75" thickBot="1">
      <c r="A12" s="859"/>
      <c r="B12" s="498" t="s">
        <v>2302</v>
      </c>
      <c r="C12" s="499" t="s">
        <v>2908</v>
      </c>
      <c r="D12" s="500" t="n">
        <v>2.995093793E9</v>
      </c>
      <c r="E12" s="861"/>
      <c r="F12" s="501" t="s">
        <v>2419</v>
      </c>
      <c r="G12" s="859"/>
      <c r="H12" s="498" t="s">
        <v>2302</v>
      </c>
      <c r="I12" s="499" t="s">
        <v>2908</v>
      </c>
      <c r="J12" s="500" t="n">
        <v>2.53942705E9</v>
      </c>
      <c r="K12" s="861"/>
      <c r="L12" s="501" t="s">
        <v>2419</v>
      </c>
    </row>
    <row r="13" spans="1:12" ht="15.75" thickBot="1">
      <c r="A13" s="859"/>
      <c r="B13" s="498" t="s">
        <v>2304</v>
      </c>
      <c r="C13" s="499" t="s">
        <v>2861</v>
      </c>
      <c r="D13" s="500" t="n">
        <v>2.331519971E9</v>
      </c>
      <c r="E13" s="861"/>
      <c r="F13" s="501" t="s">
        <v>2420</v>
      </c>
      <c r="G13" s="859"/>
      <c r="H13" s="498" t="s">
        <v>2304</v>
      </c>
      <c r="I13" s="499" t="s">
        <v>2861</v>
      </c>
      <c r="J13" s="500" t="n">
        <v>2.957506439E9</v>
      </c>
      <c r="K13" s="861"/>
      <c r="L13" s="501" t="s">
        <v>2420</v>
      </c>
    </row>
    <row r="14" spans="1:12" ht="15.75" thickBot="1">
      <c r="A14" s="859"/>
      <c r="B14" s="498" t="s">
        <v>2306</v>
      </c>
      <c r="C14" s="499" t="s">
        <v>2872</v>
      </c>
      <c r="D14" s="500" t="n">
        <v>2.262949E9</v>
      </c>
      <c r="E14" s="861"/>
      <c r="F14" s="501" t="s">
        <v>2421</v>
      </c>
      <c r="G14" s="859"/>
      <c r="H14" s="498" t="s">
        <v>2306</v>
      </c>
      <c r="I14" s="499" t="s">
        <v>2872</v>
      </c>
      <c r="J14" s="500" t="n">
        <v>0.0</v>
      </c>
      <c r="K14" s="861"/>
      <c r="L14" s="501" t="s">
        <v>2421</v>
      </c>
    </row>
    <row r="15" spans="1:12" ht="15.75" thickBot="1">
      <c r="A15" s="859"/>
      <c r="B15" s="498" t="s">
        <v>2308</v>
      </c>
      <c r="C15" s="499" t="s">
        <v>2863</v>
      </c>
      <c r="D15" s="500" t="n">
        <v>1.961822461E9</v>
      </c>
      <c r="E15" s="861"/>
      <c r="F15" s="501" t="s">
        <v>2422</v>
      </c>
      <c r="G15" s="859"/>
      <c r="H15" s="498" t="s">
        <v>2308</v>
      </c>
      <c r="I15" s="499" t="s">
        <v>2863</v>
      </c>
      <c r="J15" s="500" t="n">
        <v>0.0</v>
      </c>
      <c r="K15" s="861"/>
      <c r="L15" s="501" t="s">
        <v>2422</v>
      </c>
    </row>
    <row r="16" spans="1:12" ht="15.75" thickBot="1">
      <c r="A16" s="859"/>
      <c r="B16" s="498" t="s">
        <v>2310</v>
      </c>
      <c r="C16" s="499" t="s">
        <v>2862</v>
      </c>
      <c r="D16" s="500" t="n">
        <v>1.705305E9</v>
      </c>
      <c r="E16" s="861"/>
      <c r="F16" s="501" t="s">
        <v>2423</v>
      </c>
      <c r="G16" s="859"/>
      <c r="H16" s="498" t="s">
        <v>2310</v>
      </c>
      <c r="I16" s="499" t="s">
        <v>2862</v>
      </c>
      <c r="J16" s="500" t="n">
        <v>0.0</v>
      </c>
      <c r="K16" s="861"/>
      <c r="L16" s="501" t="s">
        <v>2423</v>
      </c>
    </row>
    <row r="17" spans="1:12" ht="15.75" thickBot="1">
      <c r="A17" s="859"/>
      <c r="B17" s="498" t="s">
        <v>2424</v>
      </c>
      <c r="C17" s="499" t="s">
        <v>2894</v>
      </c>
      <c r="D17" s="500" t="n">
        <v>5.6568758832E10</v>
      </c>
      <c r="E17" s="861"/>
      <c r="F17" s="501" t="s">
        <v>2425</v>
      </c>
      <c r="G17" s="859"/>
      <c r="H17" s="498" t="s">
        <v>2424</v>
      </c>
      <c r="I17" s="499" t="s">
        <v>2894</v>
      </c>
      <c r="J17" s="500" t="n">
        <v>7.2880482684E10</v>
      </c>
      <c r="K17" s="861"/>
      <c r="L17" s="501" t="s">
        <v>2425</v>
      </c>
    </row>
    <row r="18" spans="1:12" ht="15.75" thickBot="1">
      <c r="A18" s="860"/>
      <c r="B18" s="502" t="s">
        <v>2426</v>
      </c>
      <c r="C18" s="503"/>
      <c r="D18" s="504" t="n">
        <v>9.436926168E10</v>
      </c>
      <c r="E18" s="862"/>
      <c r="F18" s="505" t="s">
        <v>2427</v>
      </c>
      <c r="G18" s="860"/>
      <c r="H18" s="502" t="s">
        <v>2426</v>
      </c>
      <c r="I18" s="503"/>
      <c r="J18" s="504" t="n">
        <v>9.3585613829E10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8.44311960067E11</v>
      </c>
      <c r="C38" s="552" t="n">
        <v>9.41999448394E11</v>
      </c>
      <c r="D38" s="551" t="s">
        <v>2766</v>
      </c>
    </row>
    <row r="39" spans="1:4" ht="26.25" thickBot="1">
      <c r="A39" s="553" t="s">
        <v>1093</v>
      </c>
      <c r="B39" s="554" t="n">
        <v>8.44311960067E11</v>
      </c>
      <c r="C39" s="554" t="n">
        <v>9.41999448394E11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3.7971E10</v>
      </c>
      <c r="D59" s="604" t="n">
        <v>3.7971E10</v>
      </c>
      <c r="E59" s="915" t="s">
        <v>2780</v>
      </c>
      <c r="F59" s="605" t="s">
        <v>2321</v>
      </c>
      <c r="G59" s="912" t="s">
        <v>2780</v>
      </c>
      <c r="H59" s="603" t="s">
        <v>2321</v>
      </c>
      <c r="I59" s="604" t="n">
        <v>3.7969E10</v>
      </c>
      <c r="J59" s="604" t="n">
        <v>3.7969E10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3.7971E10</v>
      </c>
      <c r="E71" s="917"/>
      <c r="F71" s="609" t="s">
        <v>2336</v>
      </c>
      <c r="G71" s="914"/>
      <c r="H71" s="606" t="s">
        <v>2335</v>
      </c>
      <c r="I71" s="607"/>
      <c r="J71" s="608" t="n">
        <v>3.7969E10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3.4966009765E10</v>
      </c>
      <c r="D124" s="604" t="n">
        <v>3.4966009765E10</v>
      </c>
      <c r="E124" s="915" t="s">
        <v>2785</v>
      </c>
      <c r="F124" s="605" t="s">
        <v>2321</v>
      </c>
      <c r="G124" s="912" t="s">
        <v>2785</v>
      </c>
      <c r="H124" s="603" t="s">
        <v>2321</v>
      </c>
      <c r="I124" s="604" t="n">
        <v>3.3048414853E10</v>
      </c>
      <c r="J124" s="604" t="n">
        <v>3.3048414853E10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3.4966009765E10</v>
      </c>
      <c r="E136" s="917"/>
      <c r="F136" s="609" t="s">
        <v>2336</v>
      </c>
      <c r="G136" s="914"/>
      <c r="H136" s="606" t="s">
        <v>2335</v>
      </c>
      <c r="I136" s="607"/>
      <c r="J136" s="608" t="n">
        <v>3.3048414853E10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4.03217784015E11</v>
      </c>
      <c r="D280" s="604" t="n">
        <v>4.03217784015E11</v>
      </c>
      <c r="E280" s="915" t="s">
        <v>2799</v>
      </c>
      <c r="F280" s="605" t="s">
        <v>2321</v>
      </c>
      <c r="G280" s="912" t="s">
        <v>2798</v>
      </c>
      <c r="H280" s="603" t="s">
        <v>2321</v>
      </c>
      <c r="I280" s="604" t="n">
        <v>4.18063689051E11</v>
      </c>
      <c r="J280" s="604" t="n">
        <v>4.18063689051E11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550000.0</v>
      </c>
      <c r="D290" s="604" t="n">
        <v>8.92815E9</v>
      </c>
      <c r="E290" s="916"/>
      <c r="F290" s="605" t="s">
        <v>2332</v>
      </c>
      <c r="G290" s="913"/>
      <c r="H290" s="603" t="s">
        <v>2332</v>
      </c>
      <c r="I290" s="604" t="n">
        <v>1750000.0</v>
      </c>
      <c r="J290" s="604" t="n">
        <v>2.82835E10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4.12145934015E11</v>
      </c>
      <c r="E292" s="917"/>
      <c r="F292" s="609" t="s">
        <v>2336</v>
      </c>
      <c r="G292" s="914"/>
      <c r="H292" s="606" t="s">
        <v>2335</v>
      </c>
      <c r="I292" s="607"/>
      <c r="J292" s="608" t="n">
        <v>4.46347189051E11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4.8508294378E11</v>
      </c>
      <c r="E310" s="605" t="s">
        <v>2803</v>
      </c>
      <c r="F310" s="609" t="s">
        <v>2336</v>
      </c>
      <c r="G310" s="603" t="s">
        <v>2802</v>
      </c>
      <c r="H310" s="606" t="s">
        <v>2335</v>
      </c>
      <c r="I310" s="607"/>
      <c r="J310" s="608" t="n">
        <v>5.17364603904E11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3.7971E10</v>
      </c>
      <c r="D55" s="649" t="s">
        <v>2880</v>
      </c>
      <c r="E55" s="649" t="n">
        <v>0.1175</v>
      </c>
      <c r="F55" s="649" t="s">
        <v>2868</v>
      </c>
      <c r="G55" s="945" t="s">
        <v>2780</v>
      </c>
      <c r="H55" s="650" t="s">
        <v>2321</v>
      </c>
      <c r="I55" s="942" t="s">
        <v>2780</v>
      </c>
      <c r="J55" s="647" t="s">
        <v>2321</v>
      </c>
      <c r="K55" s="648" t="n">
        <v>3.7969E10</v>
      </c>
      <c r="L55" s="649" t="s">
        <v>2895</v>
      </c>
      <c r="M55" s="649" t="n">
        <v>0.1175</v>
      </c>
      <c r="N55" s="649" t="s">
        <v>2868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3.4966009765E10</v>
      </c>
      <c r="D115" s="649" t="s">
        <v>2873</v>
      </c>
      <c r="E115" s="649" t="n">
        <v>0.0975</v>
      </c>
      <c r="F115" s="649" t="s">
        <v>2868</v>
      </c>
      <c r="G115" s="945" t="s">
        <v>2785</v>
      </c>
      <c r="H115" s="650" t="s">
        <v>2321</v>
      </c>
      <c r="I115" s="942" t="s">
        <v>2785</v>
      </c>
      <c r="J115" s="647" t="s">
        <v>2321</v>
      </c>
      <c r="K115" s="648" t="n">
        <v>3.3048414853E10</v>
      </c>
      <c r="L115" s="649" t="s">
        <v>2873</v>
      </c>
      <c r="M115" s="649" t="n">
        <v>0.0975</v>
      </c>
      <c r="N115" s="649" t="s">
        <v>2868</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4.03217784015E11</v>
      </c>
      <c r="D259" s="649" t="s">
        <v>2864</v>
      </c>
      <c r="E259" s="649" t="n">
        <v>0.1</v>
      </c>
      <c r="F259" s="649" t="s">
        <v>2868</v>
      </c>
      <c r="G259" s="945" t="s">
        <v>2799</v>
      </c>
      <c r="H259" s="650" t="s">
        <v>2321</v>
      </c>
      <c r="I259" s="942" t="s">
        <v>2798</v>
      </c>
      <c r="J259" s="647" t="s">
        <v>2321</v>
      </c>
      <c r="K259" s="648" t="n">
        <v>4.18063689051E11</v>
      </c>
      <c r="L259" s="649" t="s">
        <v>2912</v>
      </c>
      <c r="M259" s="649" t="n">
        <v>0.1</v>
      </c>
      <c r="N259" s="649" t="s">
        <v>2868</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550000.0</v>
      </c>
      <c r="D269" s="649" t="s">
        <v>2864</v>
      </c>
      <c r="E269" s="649" t="n">
        <v>0.1</v>
      </c>
      <c r="F269" s="649" t="s">
        <v>2868</v>
      </c>
      <c r="G269" s="946"/>
      <c r="H269" s="650" t="s">
        <v>2332</v>
      </c>
      <c r="I269" s="943"/>
      <c r="J269" s="647" t="s">
        <v>2332</v>
      </c>
      <c r="K269" s="648" t="n">
        <v>1750000.0</v>
      </c>
      <c r="L269" s="649" t="s">
        <v>2916</v>
      </c>
      <c r="M269" s="649" t="n">
        <v>0.1</v>
      </c>
      <c r="N269" s="649" t="s">
        <v>2868</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