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<sst xmlns="http://schemas.openxmlformats.org/spreadsheetml/2006/main" count="14293" uniqueCount="2613">
  <si>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</si>
  <si>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</si>
  <si>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</si>
  <si>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</si>
  <si>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</si>
  <si>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</si>
  <si>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</si>
  <si>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</si>
  <si>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</si>
  <si>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</si>
  <si>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</si>
  <si>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</si>
  <si>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</si>
  <si>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</si>
  <si>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</si>
  <si>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</si>
  <si>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</si>
  <si>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</si>
  <si>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</si>
  <si>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</si>
  <si>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</si>
  <si>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</si>
  <si>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</si>
  <si>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</si>
  <si>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</si>
  <si>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</si>
  <si>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</si>
  <si>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</si>
  <si>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</si>
  <si>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</si>
  <si>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</si>
  <si>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</si>
  <si>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</si>
  <si>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</si>
  <si>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</si>
  <si>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</si>
  <si>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</si>
  <si>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</si>
  <si>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</si>
  <si>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</si>
  <si>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</si>
  <si>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</si>
  <si>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</si>
  <si>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</si>
  <si>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</si>
  <si>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</si>
  <si>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</si>
  <si>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</si>
  <si>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</si>
  <si>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</si>
  <si>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</si>
  <si>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</si>
  <si>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</si>
  <si>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</si>
  <si>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</si>
  <si>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</si>
  <si>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</si>
  <si>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</si>
  <si>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</si>
  <si>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</si>
  <si>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</si>
  <si>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</si>
  <si>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</si>
  <si>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</si>
  <si>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</si>
  <si>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</si>
  <si>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</si>
  <si>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</si>
  <si>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</si>
  <si>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</si>
  <si>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</si>
  <si>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</si>
  <si>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</si>
  <si>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</si>
  <si>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</si>
  <si>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</si>
  <si>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</si>
  <si>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</si>
  <si>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</si>
  <si>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</si>
  <si>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</si>
  <si>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</si>
  <si>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</si>
  <si>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</si>
  <si>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</si>
  <si>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</si>
  <si>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</si>
  <si>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</si>
  <si>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</si>
  <si>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</si>
  <si>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</si>
  <si>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</si>
  <si>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</si>
  <si>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</si>
  <si>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</si>
  <si>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</si>
  <si>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</si>
  <si>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</si>
  <si>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</si>
  <si>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</si>
  <si>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</si>
  <si>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</si>
  <si>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</si>
  <si>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</si>
  <si>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</si>
  <si>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</si>
  <si>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</si>
  <si>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</si>
  <si>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</si>
  <si>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</si>
  <si>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</si>
  <si>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</si>
  <si>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</si>
  <si>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</si>
  <si>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</si>
  <si>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</si>
  <si>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</si>
  <si>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</si>
  <si>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</si>
  <si>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</si>
  <si>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</si>
  <si>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</si>
  <si>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</si>
  <si>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</si>
  <si>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</si>
  <si>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</si>
  <si>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</si>
  <si>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</si>
  <si>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</si>
  <si>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</si>
  <si>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</si>
  <si>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</si>
  <si>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</si>
  <si>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</si>
  <si>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</si>
  <si>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</si>
  <si>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</si>
  <si>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</si>
  <si>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</si>
  <si>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</si>
  <si>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</si>
  <si>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</si>
  <si>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</si>
  <si>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</si>
  <si>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</si>
  <si>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</si>
  <si>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</si>
  <si>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</si>
  <si>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</si>
  <si>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</si>
  <si>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</si>
  <si>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</si>
  <si>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</si>
  <si>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</si>
  <si>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</si>
  <si>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</si>
  <si>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</si>
  <si>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</si>
  <si>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</si>
  <si>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</si>
  <si>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</si>
  <si>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</si>
  <si>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</si>
  <si>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</si>
  <si>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</si>
  <si>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</si>
  <si>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</si>
  <si>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</si>
  <si>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</si>
  <si>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</si>
  <si>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</si>
  <si>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</si>
  <si>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</si>
  <si>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</si>
  <si>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</si>
  <si>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</si>
  <si>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</si>
  <si>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</si>
  <si>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</si>
  <si>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</si>
  <si>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</si>
  <si>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</si>
  <si>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</si>
  <si>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</si>
  <si>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</si>
  <si>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</si>
  <si>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</si>
  <si>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</si>
  <si>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</si>
  <si>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</si>
  <si>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</si>
  <si>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</si>
  <si>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</si>
  <si>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</si>
  <si>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</si>
  <si>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</si>
  <si>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</si>
  <si>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</si>
  <si>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</si>
  <si>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</si>
  <si>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</si>
  <si>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</si>
  <si>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</si>
  <si>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</si>
  <si>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</si>
  <si>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</si>
  <si>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</si>
  <si>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</si>
  <si>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</si>
  <si>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</si>
  <si>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</si>
  <si>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</si>
  <si>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</si>
  <si>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</si>
  <si>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</si>
  <si>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</si>
  <si>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</si>
  <si>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</si>
  <si>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</si>
  <si>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</si>
  <si>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</si>
  <si>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</si>
  <si>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</si>
  <si>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</si>
  <si>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</si>
  <si>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</si>
  <si>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</si>
  <si>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</si>
  <si>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</si>
  <si>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</si>
  <si>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</si>
  <si>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</si>
  <si>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</si>
  <si>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</si>
  <si>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</si>
  <si>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</si>
  <si>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</si>
  <si>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</si>
  <si>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</si>
  <si>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</si>
  <si>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</si>
  <si>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</si>
  <si>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</si>
  <si>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</si>
  <si>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</si>
  <si>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</si>
  <si>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</si>
  <si>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</si>
  <si>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</si>
  <si>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</si>
  <si>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</si>
  <si>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</si>
  <si>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</si>
  <si>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</si>
  <si>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</si>
  <si>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</si>
  <si>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</si>
  <si>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</si>
  <si>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</si>
  <si>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</si>
  <si>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</si>
  <si>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</si>
  <si>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</si>
  <si>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</si>
  <si>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</si>
  <si>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</si>
  <si>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</si>
  <si>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</si>
  <si>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</si>
  <si>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</si>
  <si>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</si>
  <si>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</si>
  <si>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</si>
  <si>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</si>
  <si>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</si>
  <si>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</si>
  <si>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</si>
  <si>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</si>
  <si>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</si>
  <si>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</si>
  <si>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</si>
  <si>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</si>
  <si>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</si>
  <si>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</si>
  <si>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</si>
  <si>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</si>
  <si>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</si>
  <si>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</si>
  <si>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</si>
  <si>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</si>
  <si>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</si>
  <si>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</si>
  <si>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</si>
  <si>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</si>
  <si>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</si>
  <si>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</si>
  <si>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</si>
  <si>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</si>
  <si>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</si>
  <si>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</si>
  <si>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</si>
  <si>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</si>
  <si>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</si>
  <si>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</si>
  <si>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</si>
  <si>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</si>
  <si>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</si>
  <si>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</si>
  <si>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</si>
  <si>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</si>
  <si>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</si>
  <si>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</si>
  <si>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</si>
  <si>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</si>
  <si>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</si>
  <si>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</si>
  <si>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</si>
  <si>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</si>
  <si>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</si>
  <si>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</si>
  <si>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</si>
  <si>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</si>
  <si>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</si>
  <si>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</si>
  <si>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</si>
  <si>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</si>
  <si>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</si>
  <si>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</si>
  <si>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</si>
  <si>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</si>
  <si>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</si>
  <si>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</si>
  <si>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</si>
  <si>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</si>
  <si>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</si>
  <si>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</si>
  <si>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</si>
  <si>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</si>
  <si>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</si>
  <si>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</si>
  <si>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</si>
  <si>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</si>
  <si>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</si>
  <si>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</si>
  <si>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</si>
  <si>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</si>
  <si>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</si>
  <si>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</si>
  <si>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</si>
  <si>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</si>
  <si>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</si>
  <si>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</si>
  <si>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</si>
  <si>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</si>
  <si>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</si>
  <si>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</si>
  <si>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</si>
  <si>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</si>
  <si>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</si>
  <si>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</si>
  <si>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</si>
  <si>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</si>
  <si>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</si>
  <si>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</si>
  <si>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</si>
  <si>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</si>
  <si>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</si>
  <si>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</si>
  <si>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</si>
  <si>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</si>
  <si>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</si>
  <si>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</si>
  <si>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</si>
  <si>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</si>
  <si>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</si>
  <si>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</si>
  <si>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</si>
  <si>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</si>
  <si>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</si>
  <si>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</si>
  <si>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</si>
  <si>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</si>
  <si>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</si>
  <si>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</si>
  <si>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</si>
  <si>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</si>
  <si>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</si>
  <si>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</si>
  <si>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</si>
  <si>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</si>
  <si>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</si>
  <si>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</si>
  <si>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</si>
  <si>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</si>
  <si>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</si>
  <si>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</si>
  <si>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</si>
  <si>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</si>
  <si>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</si>
  <si>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</si>
  <si>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</si>
  <si>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</si>
  <si>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</si>
  <si>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</si>
  <si>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</si>
  <si>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</si>
  <si>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</si>
  <si>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</si>
  <si>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</si>
  <si>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</si>
  <si>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</si>
  <si>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</si>
  <si>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</si>
  <si>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</si>
  <si>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</si>
  <si>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</si>
  <si>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</si>
  <si>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</si>
  <si>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</si>
  <si>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</si>
  <si>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</si>
  <si>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</si>
  <si>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</si>
  <si>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</si>
  <si>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</si>
  <si>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</si>
  <si>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</si>
  <si>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</si>
  <si>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</si>
  <si>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</si>
  <si>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</si>
  <si>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</si>
  <si>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</si>
  <si>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</si>
  <si>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</si>
  <si>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</si>
  <si>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</si>
  <si>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</si>
  <si>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</si>
  <si>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</si>
  <si>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</si>
  <si>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</si>
  <si>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</si>
  <si>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</si>
  <si>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</si>
  <si>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</si>
  <si>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</si>
  <si>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</si>
  <si>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</si>
  <si>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</si>
  <si>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</si>
  <si>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</si>
  <si>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</si>
  <si>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</si>
  <si>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</si>
  <si>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</si>
  <si>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</si>
  <si>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</si>
  <si>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</si>
  <si>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</si>
  <si>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</si>
  <si>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</si>
  <si>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</si>
  <si>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</si>
  <si>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</si>
  <si>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</si>
  <si>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</si>
  <si>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</si>
  <si>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</si>
  <si>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</si>
  <si>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</si>
  <si>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</si>
  <si>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</si>
  <si>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</si>
  <si>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</si>
  <si>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</si>
  <si>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</si>
  <si>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</si>
  <si>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</si>
  <si>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</si>
  <si>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</si>
  <si>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</si>
  <si>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</si>
  <si>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</si>
  <si>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</si>
  <si>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</si>
  <si>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</si>
  <si>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</si>
  <si>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</si>
  <si>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</si>
  <si>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</si>
  <si>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</si>
  <si>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</si>
  <si>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</si>
  <si>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</si>
  <si>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</si>
  <si>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</si>
  <si>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</si>
  <si>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</si>
  <si>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</si>
  <si>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</si>
  <si>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</si>
  <si>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</si>
  <si>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</si>
  <si>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</si>
  <si>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</si>
  <si>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</si>
  <si>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</si>
  <si>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</si>
  <si>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</si>
  <si>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</si>
  <si>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</si>
  <si>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</si>
  <si>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</si>
  <si>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</si>
  <si>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</si>
  <si>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</si>
  <si>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</si>
  <si>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</si>
  <si>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</si>
  <si>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</si>
  <si>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</si>
  <si>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</si>
  <si>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</si>
  <si>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</si>
  <si>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</si>
  <si>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</si>
  <si>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</si>
  <si>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</si>
  <si>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</si>
  <si>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</si>
  <si>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</si>
  <si>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</si>
  <si>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</si>
  <si>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</si>
  <si>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</si>
  <si>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</si>
  <si>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</si>
  <si>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</si>
  <si>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</si>
  <si>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</si>
  <si>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</si>
  <si>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</si>
  <si>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</si>
  <si>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</si>
  <si>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</si>
  <si>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</si>
  <si>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</si>
  <si>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</si>
  <si>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</si>
  <si>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</si>
  <si>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</si>
  <si>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</si>
  <si>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</si>
  <si>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</si>
  <si>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</si>
  <si>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</si>
  <si>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</si>
  <si>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</si>
  <si>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</si>
  <si>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</si>
  <si>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</si>
  <si>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</si>
  <si>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</si>
  <si>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</si>
  <si>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</si>
  <si>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</si>
  <si>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</si>
  <si>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</si>
  <si>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</si>
  <si>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</si>
  <si>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</si>
  <si>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</si>
  <si>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</si>
  <si>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</si>
  <si>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</si>
  <si>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</si>
  <si>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</si>
  <si>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</si>
  <si>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</si>
  <si>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</si>
  <si>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</si>
  <si>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</si>
  <si>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</si>
  <si>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</si>
  <si>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</si>
  <si>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</si>
  <si>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</si>
  <si>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</si>
  <si>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</si>
  <si>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</si>
  <si>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</si>
  <si>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</si>
  <si>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</si>
  <si>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</si>
  <si>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</si>
  <si>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</si>
  <si>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</si>
  <si>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</si>
  <si>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</si>
  <si>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</si>
  <si>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</si>
  <si>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</si>
  <si>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</si>
  <si>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</si>
  <si>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</si>
  <si>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</si>
  <si>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</si>
  <si>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</si>
  <si>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</si>
  <si>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</si>
  <si>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</si>
  <si>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</si>
  <si>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</si>
  <si>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</si>
  <si>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</si>
  <si>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</si>
  <si>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</si>
  <si>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</si>
  <si>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</si>
  <si>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</si>
  <si>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</si>
  <si>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</si>
  <si>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</si>
  <si>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</si>
  <si>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</si>
  <si>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</si>
  <si>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</si>
  <si>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</si>
  <si>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</si>
  <si>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</si>
  <si>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</si>
  <si>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</si>
  <si>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</si>
  <si>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</si>
  <si>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</si>
  <si>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</si>
  <si>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</si>
  <si>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</si>
  <si>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</si>
  <si>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</si>
  <si>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</si>
  <si>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</si>
  <si>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</si>
  <si>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</si>
  <si>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</si>
  <si>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</si>
  <si>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</si>
  <si>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</si>
  <si>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</si>
  <si>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</si>
  <si>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</si>
  <si>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</si>
  <si>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</si>
  <si>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</si>
  <si>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</si>
  <si>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</si>
  <si>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</si>
  <si>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</si>
  <si>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</si>
  <si>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</si>
  <si>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</si>
  <si>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</si>
  <si>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</si>
  <si>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</si>
  <si>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</si>
  <si>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</si>
  <si>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</si>
  <si>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</si>
  <si>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</si>
  <si>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</si>
  <si>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</si>
  <si>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</si>
  <si>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</si>
  <si>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</si>
  <si>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</si>
  <si>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</si>
  <si>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</si>
  <si>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</si>
  <si>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</si>
  <si>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</si>
  <si>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</si>
  <si>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</si>
  <si>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</si>
  <si>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</si>
  <si>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</si>
  <si>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</si>
  <si>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</si>
  <si>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</si>
  <si>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</si>
  <si>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</si>
  <si>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</si>
  <si>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</si>
  <si>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</si>
  <si>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</si>
  <si>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</si>
  <si>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</si>
  <si>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</si>
  <si>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</si>
  <si>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</si>
  <si>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</si>
  <si>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</si>
  <si>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</si>
  <si>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</si>
  <si>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</si>
  <si>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</si>
  <si>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</si>
  <si>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</si>
  <si>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</si>
  <si>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</si>
  <si>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</si>
  <si>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</si>
  <si>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</si>
  <si>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</si>
  <si>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</si>
  <si>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</si>
  <si>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</si>
  <si>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</si>
  <si>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</si>
  <si>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</si>
  <si>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</si>
  <si>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</si>
  <si>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</si>
  <si>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</si>
  <si>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</si>
  <si>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</si>
  <si>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</si>
  <si>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</si>
  <si>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</si>
  <si>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</si>
  <si>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</si>
  <si>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</si>
  <si>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</si>
  <si>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</si>
  <si>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</si>
  <si>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</si>
  <si>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</si>
  <si>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</si>
  <si>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</si>
  <si>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</si>
  <si>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</si>
  <si>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</si>
  <si>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</si>
  <si>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</si>
  <si>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</si>
  <si>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</si>
  <si>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</si>
  <si>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</si>
  <si>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</si>
  <si>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</si>
  <si>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</si>
  <si>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</si>
  <si>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</si>
  <si>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</si>
  <si>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</si>
  <si>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</si>
  <si>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</si>
  <si>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</si>
  <si>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</si>
  <si>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</si>
  <si>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</si>
  <si>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</si>
  <si>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</si>
  <si>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</si>
  <si>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</si>
  <si>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</si>
  <si>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</si>
  <si>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</si>
  <si>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</si>
  <si>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</si>
  <si>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</si>
  <si>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</si>
  <si>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</si>
  <si>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</si>
  <si>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</si>
  <si>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</si>
  <si>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</si>
  <si>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</si>
  <si>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</si>
  <si>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</si>
  <si>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</si>
  <si>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</si>
  <si>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</si>
  <si>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</si>
  <si>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</si>
  <si>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</si>
  <si>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</si>
  <si>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</si>
  <si>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</si>
  <si>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</si>
  <si>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</si>
  <si>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</si>
  <si>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</si>
  <si>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</si>
  <si>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</si>
  <si>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</si>
  <si>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</si>
  <si>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</si>
  <si>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</si>
  <si>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</si>
  <si>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</si>
  <si>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</si>
  <si>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</si>
  <si>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</si>
  <si>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</si>
  <si>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</si>
  <si>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</si>
  <si>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</si>
  <si>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</si>
  <si>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</si>
  <si>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</si>
  <si>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</si>
  <si>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</si>
  <si>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</si>
  <si>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</si>
  <si>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</si>
  <si>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</si>
  <si>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</si>
  <si>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</si>
  <si>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</si>
  <si>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</si>
  <si>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</si>
  <si>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</si>
  <si>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</si>
  <si>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</si>
  <si>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</si>
  <si>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</si>
  <si>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</si>
  <si>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</si>
  <si>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</si>
  <si>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</si>
  <si>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</si>
  <si>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</si>
  <si>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</si>
  <si>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</si>
  <si>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</si>
  <si>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</si>
  <si>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</si>
  <si>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</si>
  <si>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</si>
  <si>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</si>
  <si>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</si>
  <si>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</si>
  <si>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</si>
  <si>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</si>
  <si>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</si>
  <si>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</si>
  <si>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</si>
  <si>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</si>
  <si>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</si>
  <si>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</si>
  <si>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</si>
  <si>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</si>
  <si>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</si>
  <si>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</si>
  <si>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</si>
  <si>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</si>
  <si>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</si>
  <si>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</si>
  <si>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</si>
  <si>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</si>
  <si>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</si>
  <si>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</si>
  <si>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</si>
  <si>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</si>
  <si>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</si>
  <si>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</si>
  <si>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</si>
  <si>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</si>
  <si>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</si>
  <si>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</si>
  <si>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</si>
  <si>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</si>
  <si>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</si>
  <si>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</si>
  <si>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</si>
  <si>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</si>
  <si>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</si>
  <si>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</si>
  <si>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</si>
  <si>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</si>
  <si>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</si>
  <si>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</si>
  <si>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</si>
  <si>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</si>
  <si>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</si>
  <si>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</si>
  <si>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</si>
  <si>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</si>
  <si>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</si>
  <si>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</si>
  <si>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</si>
  <si>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</si>
  <si>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</si>
  <si>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</si>
  <si>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</si>
  <si>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</si>
  <si>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</si>
  <si>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</si>
  <si>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</si>
  <si>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</si>
  <si>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</si>
  <si>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</si>
  <si>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</si>
  <si>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</si>
  <si>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</si>
  <si>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</si>
  <si>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</si>
  <si>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</si>
  <si>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</si>
  <si>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</si>
  <si>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</si>
  <si>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</si>
  <si>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</si>
  <si>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</si>
  <si>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</si>
  <si>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</si>
  <si>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</si>
  <si>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</si>
  <si>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</si>
  <si>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</si>
  <si>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</si>
  <si>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</si>
  <si>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</si>
  <si>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</si>
  <si>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</si>
  <si>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</si>
  <si>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</si>
  <si>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</si>
  <si>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</si>
  <si>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</si>
  <si>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</si>
  <si>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</si>
  <si>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</si>
  <si>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</si>
  <si>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</si>
  <si>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</si>
  <si>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</si>
  <si>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</si>
  <si>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</si>
  <si>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</si>
  <si>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</si>
  <si>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</si>
  <si>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</si>
  <si>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</si>
  <si>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</si>
  <si>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</si>
  <si>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</si>
  <si>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</si>
  <si>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</si>
  <si>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</si>
  <si>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</si>
  <si>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</si>
  <si>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</si>
  <si>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</si>
  <si>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</si>
  <si>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</si>
  <si>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</si>
  <si>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</si>
  <si>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</si>
  <si>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</si>
  <si>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</si>
  <si>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</si>
  <si>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</si>
  <si>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</si>
  <si>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</si>
  <si>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</si>
  <si>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</si>
  <si>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</si>
  <si>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</si>
  <si>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</si>
  <si>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</si>
  <si>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</si>
  <si>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</si>
  <si>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</si>
  <si>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</si>
  <si>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</si>
  <si>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</si>
  <si>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</si>
  <si>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</si>
  <si>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</si>
  <si>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</si>
  <si>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</si>
  <si>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</si>
  <si>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</si>
  <si>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</si>
  <si>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</si>
  <si>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</si>
  <si>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</si>
  <si>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</si>
  <si>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</si>
  <si>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</si>
  <si>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</si>
  <si>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</si>
  <si>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</si>
  <si>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</si>
  <si>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</si>
  <si>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</si>
  <si>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</si>
  <si>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</si>
  <si>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</si>
  <si>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</si>
  <si>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</si>
  <si>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</si>
  <si>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</si>
  <si>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</si>
  <si>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</si>
  <si>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</si>
  <si>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</si>
  <si>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</si>
  <si>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</si>
  <si>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</si>
  <si>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</si>
  <si>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</si>
  <si>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</si>
  <si>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</si>
  <si>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</si>
  <si>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</si>
  <si>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</si>
  <si>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</si>
  <si>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</si>
  <si>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</si>
  <si>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</si>
  <si>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</si>
  <si>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</si>
  <si>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</si>
  <si>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</si>
  <si>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</si>
  <si>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</si>
  <si>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</si>
  <si>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</si>
  <si>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</si>
  <si>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</si>
  <si>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</si>
  <si>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</si>
  <si>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</si>
  <si>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</si>
  <si>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</si>
  <si>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</si>
  <si>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</si>
  <si>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</si>
  <si>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</si>
  <si>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</si>
  <si>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</si>
  <si>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</si>
  <si>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</si>
  <si>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</si>
  <si>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</si>
  <si>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</si>
  <si>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</si>
  <si>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</si>
  <si>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</si>
  <si>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</si>
  <si>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</si>
  <si>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</si>
  <si>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</si>
  <si>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</si>
  <si>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</si>
  <si>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</si>
  <si>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</si>
  <si>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</si>
  <si>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</si>
  <si>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</si>
  <si>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</si>
  <si>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</si>
  <si>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</si>
  <si>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</si>
  <si>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</si>
  <si>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</si>
  <si>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</si>
  <si>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</si>
  <si>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</si>
  <si>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</si>
  <si>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</si>
  <si>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</si>
  <si>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</si>
  <si>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</si>
  <si>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</si>
  <si>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</si>
  <si>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</si>
  <si>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</si>
  <si>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</si>
  <si>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</si>
  <si>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</si>
  <si>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</si>
  <si>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</si>
  <si>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</si>
  <si>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</si>
  <si>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</si>
  <si>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</si>
  <si>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</si>
  <si>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</si>
  <si>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</si>
  <si>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</si>
  <si>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</si>
  <si>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</si>
  <si>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</si>
  <si>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</si>
  <si>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</si>
  <si>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</si>
  <si>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</si>
  <si>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</si>
  <si>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</si>
  <si>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</si>
  <si>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</si>
  <si>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</si>
  <si>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</si>
  <si>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</si>
  <si>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</si>
  <si>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</si>
  <si>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</si>
  <si>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</si>
  <si>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</si>
  <si>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</si>
  <si>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</si>
  <si>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</si>
  <si>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</si>
  <si>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</si>
  <si>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</si>
  <si>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</si>
  <si>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</si>
  <si>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</si>
  <si>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</si>
  <si>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</si>
  <si>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</si>
  <si>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</si>
  <si>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</si>
  <si>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</si>
  <si>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</si>
  <si>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</si>
  <si>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</si>
  <si>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</si>
  <si>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</si>
  <si>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</si>
  <si>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</si>
  <si>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</si>
  <si>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</si>
  <si>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</si>
  <si>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</si>
  <si>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</si>
  <si>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</si>
  <si>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</si>
  <si>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</si>
  <si>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</si>
  <si>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</si>
  <si>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</si>
  <si>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</si>
  <si>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</si>
  <si>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</si>
  <si>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</si>
  <si>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</si>
  <si>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</si>
  <si>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</si>
  <si>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</si>
  <si>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</si>
  <si>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</si>
  <si>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</si>
  <si>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</si>
  <si>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</si>
  <si>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</si>
  <si>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</si>
  <si>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</si>
  <si>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</si>
  <si>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</si>
  <si>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</si>
  <si>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</si>
  <si>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</si>
  <si>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</si>
  <si>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</si>
  <si>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</si>
  <si>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</si>
  <si>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</si>
  <si>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</si>
  <si>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</si>
  <si>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</si>
  <si>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</si>
  <si>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</si>
  <si>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</si>
  <si>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</si>
  <si>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</si>
  <si>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</si>
  <si>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</si>
  <si>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</si>
  <si>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</si>
  <si>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</si>
  <si>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</si>
  <si>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</si>
  <si>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</si>
  <si>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</si>
  <si>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</si>
  <si>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</si>
  <si>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</si>
  <si>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</si>
  <si>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</si>
  <si>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</si>
  <si>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</si>
  <si>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</si>
  <si>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</si>
  <si>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</si>
  <si>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</si>
  <si>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</si>
  <si>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</si>
  <si>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</si>
  <si>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</si>
  <si>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</si>
  <si>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</si>
  <si>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</si>
  <si>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</si>
  <si>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</si>
  <si>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</si>
  <si>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</si>
  <si>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</si>
  <si>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</si>
  <si>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</si>
  <si>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</si>
  <si>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</si>
  <si>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</si>
  <si>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</si>
  <si>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</si>
  <si>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</si>
  <si>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</si>
  <si>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</si>
  <si>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</si>
  <si>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</si>
  <si>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</si>
  <si>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</si>
  <si>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</si>
  <si>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</si>
  <si>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</si>
  <si>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</si>
  <si>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</si>
  <si>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</si>
  <si>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</si>
  <si>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</si>
  <si>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</si>
  <si>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</si>
  <si>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</si>
  <si>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</si>
  <si>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</si>
  <si>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</si>
  <si>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</si>
  <si>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</si>
  <si>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</si>
  <si>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</si>
  <si>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</si>
  <si>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</si>
  <si>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</si>
  <si>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</si>
  <si>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</si>
  <si>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</si>
  <si>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</si>
  <si>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</si>
  <si>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</si>
  <si>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</si>
  <si>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</si>
  <si>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</si>
  <si>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</si>
  <si>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</si>
  <si>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</si>
  <si>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</si>
  <si>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</si>
  <si>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</si>
  <si>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</si>
  <si>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</si>
  <si>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</si>
  <si>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</si>
  <si>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</si>
  <si>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</si>
  <si>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</si>
  <si>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</si>
  <si>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</si>
  <si>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</si>
  <si>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</si>
  <si>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</si>
  <si>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</si>
  <si>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</si>
  <si>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</si>
  <si>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</si>
  <si>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</si>
  <si>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</si>
  <si>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</si>
  <si>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</si>
  <si>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</si>
  <si>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</si>
  <si>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</si>
  <si>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</si>
  <si>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</si>
  <si>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</si>
  <si>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</si>
  <si>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</si>
  <si>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</si>
  <si>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</si>
  <si>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</si>
  <si>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</si>
  <si>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</si>
  <si>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</si>
  <si>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</si>
  <si>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</si>
  <si>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</si>
  <si>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</si>
  <si>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</si>
  <si>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</si>
  <si>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</si>
  <si>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</si>
  <si>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</si>
  <si>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</si>
  <si>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</si>
  <si>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</si>
  <si>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</si>
  <si>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</si>
  <si>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</si>
  <si>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</si>
  <si>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</si>
  <si>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</si>
  <si>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</si>
  <si>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</si>
  <si>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</si>
  <si>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</si>
  <si>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</si>
  <si>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</si>
  <si>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</si>
  <si>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</si>
  <si>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</si>
  <si>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</si>
  <si>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</si>
  <si>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</si>
  <si>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</si>
  <si>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</si>
  <si>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</si>
  <si>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</si>
  <si>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</si>
  <si>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</si>
  <si>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</si>
  <si>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</si>
  <si>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</si>
  <si>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</si>
  <si>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</si>
  <si>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</si>
  <si>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</si>
  <si>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</si>
  <si>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</si>
  <si>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</si>
  <si>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</si>
  <si>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</si>
  <si>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</si>
  <si>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</si>
  <si>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</si>
  <si>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</si>
  <si>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</si>
  <si>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</si>
  <si>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</si>
  <si>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</si>
  <si>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</si>
  <si>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</si>
  <si>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</si>
  <si>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</si>
  <si>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</si>
  <si>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</si>
  <si>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</si>
  <si>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</si>
  <si>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</si>
  <si>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</si>
  <si>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</si>
  <si>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</si>
  <si>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</si>
  <si>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</si>
  <si>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</si>
  <si>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</si>
  <si>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</si>
  <si>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</si>
  <si>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</si>
  <si>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</si>
  <si>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</si>
  <si>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</si>
  <si>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</si>
  <si>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</si>
  <si>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</si>
  <si>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</si>
  <si>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</si>
  <si>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</si>
  <si>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</si>
  <si>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</si>
  <si>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</si>
  <si>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</si>
  <si>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</si>
  <si>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</si>
  <si>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</si>
  <si>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</si>
  <si>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</si>
  <si>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</si>
  <si>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</si>
  <si>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</si>
  <si>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</si>
  <si>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</si>
  <si>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</si>
  <si>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</si>
  <si>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</si>
  <si>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</si>
  <si>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</si>
  <si>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</si>
  <si>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</si>
  <si>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</si>
  <si>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</si>
  <si>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</si>
  <si>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</si>
  <si>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</si>
  <si>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</si>
  <si>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</si>
  <si>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</si>
  <si>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</si>
  <si>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</si>
  <si>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</si>
  <si>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</si>
  <si>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</si>
  <si>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</si>
  <si>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</si>
  <si>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</si>
  <si>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</si>
  <si>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</si>
  <si>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</si>
  <si>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</si>
  <si>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</si>
  <si>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</si>
  <si>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</si>
  <si>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</si>
  <si>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</si>
  <si>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</si>
  <si>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</si>
  <si>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</si>
  <si>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</si>
  <si>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</si>
  <si>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</si>
  <si>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</si>
  <si>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</si>
  <si>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</si>
  <si>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</si>
  <si>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</si>
  <si>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</si>
  <si>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</si>
  <si>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</si>
  <si>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</si>
  <si>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</si>
  <si>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</si>
  <si>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</si>
  <si>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</si>
  <si>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</si>
  <si>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</si>
  <si>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</si>
  <si>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</si>
  <si>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</si>
  <si>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</si>
  <si>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</si>
  <si>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</si>
  <si>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</si>
  <si>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</si>
  <si>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</si>
  <si>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</si>
  <si>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</si>
  <si>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</si>
  <si>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</si>
  <si>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</si>
  <si>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</si>
  <si>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</si>
  <si>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</si>
  <si>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</si>
  <si>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</si>
  <si>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</si>
  <si>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</si>
  <si>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</si>
  <si>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</si>
  <si>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</si>
  <si>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</si>
  <si>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</si>
  <si>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</si>
  <si>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</si>
  <si>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</si>
  <si>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</si>
  <si>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</si>
  <si>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</si>
  <si>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</si>
  <si>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</si>
  <si>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</si>
  <si>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</si>
  <si>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</si>
  <si>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</si>
  <si>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</si>
  <si>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</si>
  <si>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</si>
  <si>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</si>
  <si>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</si>
  <si>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</si>
  <si>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</si>
  <si>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</si>
  <si>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</si>
  <si>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</si>
  <si>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</si>
  <si>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</si>
  <si>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</si>
  <si>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</si>
  <si>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</si>
  <si>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</si>
  <si>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</si>
  <si>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</si>
  <si>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</si>
  <si>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</si>
  <si>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</si>
  <si>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</si>
  <si>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</si>
  <si>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</si>
  <si>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</si>
  <si>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</si>
  <si>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</si>
  <si>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</si>
  <si>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</si>
  <si>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</si>
  <si>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</si>
  <si>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</si>
  <si>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</si>
  <si>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</si>
  <si>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</si>
  <si>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</si>
  <si>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</si>
  <si>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</si>
  <si>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</si>
  <si>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</si>
  <si>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</si>
  <si>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</si>
  <si>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</si>
  <si>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</si>
  <si>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</si>
  <si>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</si>
  <si>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</si>
  <si>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</si>
  <si>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</si>
  <si>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</si>
  <si>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</si>
  <si>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</si>
  <si>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</si>
  <si>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</si>
  <si>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</si>
  <si>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</si>
  <si>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</si>
  <si>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</si>
  <si>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</si>
  <si>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</si>
  <si>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</si>
  <si>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</si>
  <si>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</si>
  <si>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</si>
  <si>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</si>
  <si>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</si>
  <si>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</si>
  <si>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</si>
  <si>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</si>
  <si>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</si>
  <si>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</si>
  <si>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</si>
  <si>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</si>
  <si>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</si>
  <si>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</si>
  <si>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</si>
  <si>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</si>
  <si>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</si>
  <si>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</si>
  <si>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</si>
  <si>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</si>
  <si>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</si>
  <si>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</si>
  <si>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</si>
  <si>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</si>
  <si>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</si>
  <si>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</si>
  <si>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</si>
  <si>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</si>
  <si>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</si>
  <si>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</si>
  <si>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</si>
  <si>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</si>
  <si>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</si>
  <si>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</si>
  <si>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</si>
  <si>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</si>
  <si>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</si>
  <si>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</si>
  <si>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</si>
  <si>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</si>
  <si>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</si>
  <si>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</si>
  <si>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</si>
  <si>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</si>
  <si>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</si>
  <si>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</si>
  <si>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</si>
  <si>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</si>
  <si>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</si>
  <si>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</si>
  <si>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</si>
  <si>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</si>
  <si>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</si>
  <si>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</si>
  <si>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</si>
  <si>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</si>
  <si>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</si>
  <si>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</si>
  <si>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</si>
  <si>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</si>
  <si>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</si>
  <si>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</si>
  <si>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</si>
  <si>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</si>
  <si>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</si>
  <si>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</si>
  <si>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</si>
  <si>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</si>
  <si>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</si>
  <si>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</si>
  <si>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</si>
  <si>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</si>
  <si>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</si>
  <si>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</si>
  <si>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</si>
  <si>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</si>
  <si>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</si>
  <si>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</si>
  <si>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</si>
  <si>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</si>
  <si>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</si>
  <si>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</si>
  <si>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</si>
  <si>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</si>
  <si>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</si>
  <si>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</si>
  <si>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</si>
  <si>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</si>
  <si>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</si>
  <si>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</si>
  <si>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</si>
  <si>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</si>
  <si>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</si>
  <si>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</si>
  <si>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</si>
  <si>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</si>
  <si>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</si>
  <si>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</si>
  <si>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</si>
  <si>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</si>
  <si>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</si>
  <si>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</si>
  <si>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</si>
  <si>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</si>
  <si>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</si>
  <si>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</si>
  <si>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</si>
  <si>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</si>
  <si>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</si>
  <si>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</si>
  <si>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</si>
  <si>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</si>
  <si>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</si>
  <si>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</si>
  <si>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</si>
  <si>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</si>
  <si>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</si>
  <si>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</si>
  <si>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</si>
  <si>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</si>
  <si>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</si>
  <si>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</si>
  <si>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</si>
  <si>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</si>
  <si>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</si>
  <si>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</si>
  <si>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</si>
  <si>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</si>
  <si>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</si>
  <si>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</si>
  <si>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</si>
  <si>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</si>
  <si>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</si>
  <si>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</si>
  <si>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</si>
  <si>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</si>
  <si>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</si>
  <si>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</si>
  <si>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</si>
  <si>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</si>
  <si>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</si>
  <si>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</si>
  <si>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</si>
  <si>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</si>
  <si>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</si>
  <si>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</si>
  <si>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</si>
  <si>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</si>
  <si>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</si>
  <si>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</si>
  <si>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</si>
  <si>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</si>
  <si>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</si>
  <si>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</si>
  <si>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</si>
  <si>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</si>
  <si>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</si>
  <si>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</si>
  <si>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</si>
  <si>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</si>
  <si>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</si>
  <si>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</si>
  <si>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</si>
  <si>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</si>
  <si>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</si>
  <si>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</si>
  <si>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</si>
  <si>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</si>
  <si>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</si>
  <si>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</si>
  <si>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</si>
  <si>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</si>
  <si>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</si>
  <si>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</si>
  <si>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</si>
  <si>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</si>
  <si>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</si>
  <si>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</si>
  <si>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</si>
  <si>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</si>
  <si>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</si>
  <si>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</si>
  <si>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</si>
  <si>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</si>
  <si>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</si>
  <si>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</si>
  <si>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</si>
  <si>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</si>
  <si>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</si>
  <si>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</si>
  <si>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</si>
  <si>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</si>
  <si>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</si>
  <si>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</si>
  <si>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</si>
  <si>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</si>
  <si>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</si>
  <si>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</si>
  <si>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</si>
  <si>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</si>
  <si>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</si>
  <si>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</si>
  <si>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</si>
  <si>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</si>
  <si>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</si>
  <si>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</si>
  <si>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</si>
  <si>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</si>
  <si>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</si>
  <si>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</si>
  <si>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</si>
  <si>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</si>
  <si>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</si>
  <si>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</si>
  <si>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</si>
  <si>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</si>
  <si>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</si>
  <si>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</si>
  <si>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</si>
  <si>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</si>
  <si>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</si>
  <si>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</si>
  <si>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</si>
  <si>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</si>
  <si>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</si>
  <si>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</si>
  <si>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</si>
  <si>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</si>
  <si>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</si>
  <si>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</si>
  <si>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</si>
  <si>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</si>
  <si>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</si>
  <si>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</si>
  <si>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</si>
  <si>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</si>
  <si>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</si>
  <si>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</si>
  <si>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</si>
  <si>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</si>
  <si>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</si>
  <si>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</si>
  <si>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</si>
  <si>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</si>
  <si>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</si>
  <si>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</si>
  <si>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</si>
  <si>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</si>
  <si>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</si>
  <si>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</si>
  <si>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</si>
  <si>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</si>
  <si>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</si>
  <si>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</si>
  <si>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</si>
  <si>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</si>
  <si>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</si>
  <si>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</si>
  <si>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</si>
  <si>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</si>
  <si>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</si>
  <si>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</si>
  <si>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</si>
  <si>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</si>
  <si>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</si>
  <si>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</si>
  <si>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</si>
  <si>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</si>
  <si>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</si>
  <si>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</si>
  <si>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</si>
  <si>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</si>
  <si>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</si>
  <si>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</si>
  <si>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</si>
  <si>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</si>
  <si>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</si>
  <si>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</si>
  <si>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</si>
  <si>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</si>
  <si>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</si>
  <si>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</si>
  <si>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</si>
  <si>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</si>
  <si>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</si>
  <si>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</si>
  <si>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</si>
  <si>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</si>
  <si>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</si>
  <si>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</si>
  <si>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</si>
  <si>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</si>
  <si>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</si>
  <si>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</si>
  <si>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</si>
  <si>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</si>
  <si>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</si>
  <si>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</si>
  <si>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</si>
  <si>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</si>
  <si>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</si>
  <si>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</si>
  <si>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</si>
  <si>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</si>
  <si>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</si>
  <si>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</si>
  <si>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</si>
  <si>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</si>
  <si>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</si>
  <si>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</si>
  <si>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</si>
  <si>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</si>
  <si>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</si>
  <si>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</si>
  <si>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</si>
  <si>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</si>
  <si>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</si>
  <si>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</si>
  <si>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</si>
  <si>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</si>
  <si>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</si>
  <si>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</si>
  <si>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</si>
  <si>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</si>
  <si>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</si>
  <si>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</si>
  <si>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</si>
  <si>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</si>
  <si>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</si>
  <si>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</si>
  <si>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</si>
  <si>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</si>
  <si>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</si>
  <si>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</si>
  <si>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</si>
  <si>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</si>
  <si>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</si>
  <si>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</si>
  <si>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</si>
  <si>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</si>
  <si>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</si>
  <si>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</si>
  <si>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</si>
  <si>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</si>
  <si>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</si>
  <si>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</si>
  <si>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</si>
  <si>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</si>
  <si>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</si>
  <si>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</si>
  <si>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</si>
  <si>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</si>
  <si>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</si>
  <si>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</si>
  <si>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</si>
  <si>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</si>
  <si>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</si>
  <si>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</si>
  <si>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</si>
  <si>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</si>
  <si>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</si>
  <si>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</si>
  <si>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</si>
  <si>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</si>
  <si>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</si>
  <si>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</si>
  <si>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</si>
  <si>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</si>
  <si>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</si>
  <si>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</si>
  <si>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</si>
  <si>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</si>
  <si>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</si>
  <si>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</si>
  <si>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</si>
  <si>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</si>
  <si>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</si>
  <si>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</si>
  <si>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</si>
  <si>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</si>
  <si>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</si>
  <si>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</si>
  <si>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</si>
  <si>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</si>
  <si>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</si>
  <si>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</si>
  <si>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</si>
  <si>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</si>
  <si>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</si>
  <si>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</si>
  <si>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</si>
  <si>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</si>
  <si>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</si>
  <si>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</si>
  <si>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</si>
  <si>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</si>
  <si>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</si>
  <si>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</si>
  <si>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</si>
  <si>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</si>
  <si>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</si>
  <si>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</si>
  <si>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</si>
  <si>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</si>
  <si>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</si>
  <si>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</si>
  <si>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</si>
  <si>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</si>
  <si>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</si>
  <si>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</si>
  <si>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</si>
  <si>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</si>
  <si>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</si>
  <si>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</si>
  <si>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</si>
  <si>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</si>
  <si>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</si>
  <si>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</si>
  <si>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</si>
  <si>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</si>
  <si>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</si>
  <si>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</si>
  <si>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</si>
  <si>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</si>
  <si>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</si>
  <si>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</si>
  <si>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</si>
  <si>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</si>
  <si>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</si>
  <si>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</si>
  <si>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</si>
  <si>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</si>
  <si>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</si>
  <si>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</si>
  <si>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</si>
  <si>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</si>
  <si>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</si>
  <si>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</si>
  <si>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</si>
  <si>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</si>
  <si>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</si>
  <si>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</si>
  <si>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</si>
  <si>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</si>
  <si>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</si>
  <si>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</si>
  <si>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</si>
  <si>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</si>
  <si>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</si>
  <si>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</si>
  <si>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</si>
  <si>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</si>
  <si>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</si>
  <si>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</si>
  <si>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</si>
  <si>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</si>
  <si>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</si>
  <si>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</si>
  <si>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</si>
  <si>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</si>
  <si>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</si>
  <si>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</si>
  <si>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</si>
  <si>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</si>
  <si>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</si>
  <si>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</si>
  <si>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</si>
  <si>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</si>
  <si>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</si>
  <si>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</si>
  <si>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</si>
  <si>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</si>
  <si>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</si>
  <si>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</si>
  <si>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</si>
  <si>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</si>
  <si>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</si>
  <si>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</si>
  <si>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</si>
  <si>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</si>
  <si>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</si>
  <si>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</si>
  <si>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</si>
  <si>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</si>
  <si>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</si>
  <si>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</si>
  <si>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</si>
  <si>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</si>
  <si>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</si>
  <si>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</si>
  <si>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</si>
  <si>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</si>
  <si>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</si>
  <si>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</si>
  <si>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</si>
  <si>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</si>
  <si>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</si>
  <si>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</si>
  <si>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</si>
  <si>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</si>
  <si>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</si>
  <si>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</si>
  <si>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</si>
  <si>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</si>
  <si>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</si>
  <si>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</si>
  <si>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</si>
  <si>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</si>
  <si>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</si>
  <si>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</si>
  <si>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</si>
  <si>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</si>
  <si>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</si>
  <si>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</si>
  <si>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</si>
  <si>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</si>
  <si>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</si>
  <si>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</si>
  <si>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</si>
  <si>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</si>
  <si>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</si>
  <si>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</si>
  <si>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</si>
  <si>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</si>
  <si>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</si>
  <si>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</si>
  <si>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</si>
  <si>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</si>
  <si>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</si>
  <si>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</si>
  <si>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</si>
  <si>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</si>
  <si>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</si>
  <si>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</si>
  <si>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</si>
  <si>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</si>
  <si>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</si>
  <si>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</si>
  <si>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</si>
  <si>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</si>
  <si>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</si>
  <si>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</si>
  <si>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</si>
  <si>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</si>
  <si>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</si>
  <si>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</si>
  <si>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</si>
  <si>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</si>
  <si>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</si>
  <si>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</si>
  <si>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</si>
  <si>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</si>
  <si>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</si>
  <si>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</si>
  <si>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</si>
  <si>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</si>
  <si>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</si>
  <si>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</si>
  <si>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</si>
  <si>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</si>
  <si>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</si>
  <si>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</si>
  <si>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</si>
  <si>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</si>
  <si>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</si>
  <si>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</si>
  <si>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</si>
  <si>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</si>
  <si>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</si>
  <si>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</si>
  <si>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</si>
  <si>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</si>
  <si>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</si>
  <si>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</si>
  <si>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</si>
  <si>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</si>
  <si>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</si>
  <si>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</si>
  <si>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</si>
  <si>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</si>
  <si>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</si>
  <si>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</si>
  <si>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</si>
  <si>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</si>
  <si>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</si>
  <si>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</si>
  <si>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</si>
  <si>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</si>
  <si>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</si>
  <si>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</si>
  <si>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</si>
  <si>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</si>
  <si>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</si>
  <si>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</si>
  <si>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</si>
  <si>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</si>
  <si>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</si>
  <si>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</si>
  <si>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</si>
  <si>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</si>
  <si>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</si>
  <si>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</si>
  <si>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</si>
  <si>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</si>
  <si>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</si>
  <si>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</si>
  <si>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</si>
  <si>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</si>
  <si>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</si>
  <si>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</si>
  <si>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</si>
  <si>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</si>
  <si>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</si>
  <si>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</si>
  <si>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</si>
  <si>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</si>
  <si>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</si>
  <si>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</si>
  <si>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</si>
  <si>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</si>
  <si>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</si>
  <si>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</si>
  <si>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</si>
  <si>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</si>
  <si>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</si>
  <si>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</si>
  <si>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</si>
  <si>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</si>
  <si>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</si>
  <si>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</si>
  <si>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</si>
  <si>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</si>
  <si>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</si>
  <si>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</si>
  <si>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</si>
  <si>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</si>
  <si>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</si>
  <si>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</si>
  <si>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</si>
  <si>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</si>
  <si>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</si>
  <si>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</si>
  <si>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</si>
  <si>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</si>
  <si>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</si>
  <si>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</si>
  <si>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</si>
  <si>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</si>
  <si>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</si>
  <si>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</si>
  <si>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</si>
  <si>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</si>
  <si>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</si>
  <si>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</si>
  <si>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</si>
  <si>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</si>
  <si>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</si>
  <si>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</si>
  <si>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</si>
  <si>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</si>
  <si>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</si>
  <si>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</si>
  <si>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</si>
  <si>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</si>
  <si>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</si>
  <si>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</si>
  <si>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</si>
  <si>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</si>
  <si>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</si>
  <si>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</si>
  <si>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</si>
  <si>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</si>
  <si>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</si>
  <si>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</si>
  <si>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</si>
  <si>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</si>
  <si>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</si>
  <si>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</si>
  <si>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</si>
  <si>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</si>
  <si>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</si>
  <si>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</si>
  <si>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</si>
  <si>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</si>
  <si>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</si>
  <si>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</si>
  <si>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</si>
  <si>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</si>
  <si>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</si>
  <si>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</si>
  <si>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</si>
  <si>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</si>
  <si>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</si>
  <si>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</si>
  <si>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</si>
  <si>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</si>
  <si>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</si>
  <si>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</si>
  <si>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</si>
  <si>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</si>
  <si>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</si>
  <si>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</si>
  <si>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</si>
  <si>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</si>
  <si>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</si>
  <si>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</si>
  <si>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</si>
  <si>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</si>
  <si>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</si>
  <si>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</si>
  <si>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</si>
  <si>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</si>
  <si>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</si>
  <si>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</si>
  <si>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</si>
  <si>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</si>
  <si>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</si>
  <si>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</si>
  <si>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</si>
  <si>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</si>
  <si>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</si>
  <si>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</si>
  <si>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</si>
  <si>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</si>
  <si>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</si>
  <si>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</si>
  <si>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</si>
  <si>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</si>
  <si>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</si>
  <si>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</si>
  <si>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</si>
  <si>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</si>
  <si>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</si>
  <si>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</si>
  <si>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</si>
  <si>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</si>
  <si>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</si>
  <si>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</si>
  <si>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</si>
  <si>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</si>
  <si>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</si>
  <si>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</si>
  <si>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</si>
  <si>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</si>
  <si>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</si>
  <si>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</si>
  <si>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</si>
  <si>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</si>
  <si>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</si>
  <si>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</si>
  <si>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</si>
  <si>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</si>
  <si>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</si>
  <si>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</si>
  <si>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</si>
  <si>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</si>
  <si>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</si>
  <si>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</si>
  <si>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</si>
  <si>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</si>
  <si>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</si>
  <si>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</si>
  <si>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</si>
  <si>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</si>
  <si>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</si>
  <si>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</si>
  <si>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</si>
  <si>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</si>
  <si>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</si>
  <si>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</si>
  <si>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</si>
  <si>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</si>
  <si>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</si>
  <si>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</si>
  <si>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</si>
  <si>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</si>
  <si>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</si>
  <si>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</si>
  <si>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</si>
  <si>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</si>
  <si>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</si>
  <si>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</si>
  <si>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</si>
  <si>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</si>
  <si>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</si>
  <si>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</si>
  <si>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</si>
  <si>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</si>
  <si>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</si>
  <si>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</si>
  <si>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</si>
  <si>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</si>
  <si>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</si>
  <si>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</si>
  <si>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</si>
  <si>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</si>
  <si>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</si>
  <si>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</si>
  <si>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</si>
  <si>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</si>
  <si>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</si>
  <si>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</si>
  <si>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</si>
  <si>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</si>
  <si>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</si>
  <si>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</si>
  <si>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</si>
  <si>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</si>
  <si>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</si>
  <si>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</si>
  <si>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</si>
  <si>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</si>
  <si>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</si>
  <si>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</si>
  <si>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</si>
  <si>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</si>
  <si>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</si>
  <si>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</si>
  <si>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</si>
  <si>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</si>
  <si>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</si>
  <si>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</si>
  <si>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</si>
  <si>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</si>
  <si>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</si>
  <si>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</si>
  <si>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</si>
  <si>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</si>
  <si>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</si>
  <si>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</si>
  <si>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</si>
  <si>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</si>
  <si>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</si>
  <si>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</si>
  <si>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</si>
  <si>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</si>
  <si>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</si>
  <si>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</si>
  <si>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</si>
  <si>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</si>
  <si>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</si>
  <si>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</si>
  <si>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</si>
  <si>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</si>
  <si>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</si>
  <si>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</si>
  <si>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</si>
  <si>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</si>
  <si>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</si>
  <si>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</si>
  <si>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</si>
  <si>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</si>
  <si>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</si>
  <si>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</si>
  <si>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</si>
  <si>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</si>
  <si>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</si>
  <si>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</si>
  <si>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</si>
  <si>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</si>
  <si>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</si>
  <si>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</si>
  <si>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</si>
  <si>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</si>
  <si>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</si>
  <si>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</si>
  <si>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</si>
  <si>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</si>
  <si>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</si>
  <si>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</si>
  <si>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</si>
  <si>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</si>
  <si>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</si>
  <si>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</si>
  <si>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</si>
  <si>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</si>
  <si>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</si>
  <si>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</si>
  <si>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</si>
  <si>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</si>
  <si>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</si>
  <si>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</si>
  <si>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</si>
  <si>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</si>
  <si>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</si>
  <si>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</si>
  <si>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</si>
  <si>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</si>
  <si>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</si>
  <si>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</si>
  <si>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</si>
  <si>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</si>
  <si>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</si>
  <si>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</si>
  <si>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</si>
  <si>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</si>
  <si>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</si>
  <si>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</si>
  <si>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</si>
  <si>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</si>
  <si>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</si>
  <si>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</si>
  <si>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</si>
  <si>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</si>
  <si>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</si>
  <si>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</si>
  <si>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</si>
  <si>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</si>
  <si>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</si>
  <si>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</si>
  <si>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</si>
  <si>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</si>
  <si>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</si>
  <si>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</si>
  <si>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</si>
  <si>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</si>
  <si>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</si>
  <si>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</si>
  <si>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</si>
  <si>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</si>
  <si>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</si>
  <si>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</si>
  <si>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</si>
  <si>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</si>
  <si>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</si>
  <si>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</si>
  <si>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</si>
  <si>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</si>
  <si>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</si>
  <si>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</si>
  <si>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</si>
  <si>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</si>
  <si>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</si>
  <si>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</si>
  <si>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</si>
  <si>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</si>
  <si>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</si>
  <si>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</si>
  <si>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</si>
  <si>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</si>
  <si>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</si>
  <si>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</si>
  <si>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</si>
  <si>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</si>
  <si>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</si>
  <si>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</si>
  <si>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</si>
  <si>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</si>
  <si>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</si>
  <si>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</si>
  <si>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</si>
  <si>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</si>
  <si>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</si>
  <si>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</si>
  <si>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</si>
  <si>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</si>
  <si>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</si>
  <si>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</si>
  <si>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</si>
  <si>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</si>
  <si>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</si>
  <si>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</si>
  <si>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</si>
  <si>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</si>
  <si>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</si>
  <si>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</si>
  <si>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</si>
  <si>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</si>
  <si>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</si>
  <si>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</si>
  <si>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</si>
  <si>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</si>
  <si>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</si>
  <si>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</si>
  <si>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</si>
  <si>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</si>
  <si>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</si>
  <si>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</si>
  <si>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</si>
  <si>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</si>
  <si>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</si>
  <si>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</si>
  <si>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</si>
  <si>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</si>
  <si>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</si>
  <si>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</si>
  <si>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</si>
  <si>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</si>
  <si>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</si>
  <si>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</si>
  <si>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</si>
  <si>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</si>
  <si>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</si>
  <si>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</si>
  <si>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Zainuddin</t>
  </si>
  <si>
    <t/>
  </si>
  <si>
    <t>KAP Paul Hadiwinata, Hidajat, Arsono, Retno, Palilingan &amp; Rekan</t>
  </si>
  <si>
    <t>2024-12-31</t>
  </si>
  <si>
    <t>TCPI</t>
  </si>
  <si>
    <t>2025-12-31</t>
  </si>
  <si>
    <t>2025-01-01</t>
  </si>
  <si>
    <t>2026-03-30</t>
  </si>
  <si>
    <t>AA829</t>
  </si>
  <si>
    <t>PT Transcoal Pacific Tbk.</t>
  </si>
  <si>
    <t>Transaksi dan saldo dalam mata uang asing
Grup menyelenggarakan pembukuannya dalam Rupiah. Transaksi dalam mata uang selain Rupiah dicatat dengan menggunakan kurs tukar yang berlaku pada tanggal transaksi.
Pada tanggal laporan posisi keuangan konsolidasian, seluruh aset dan liabilitas moneter dalam mata uang Rupiah telah dijabarkan dengan menggunakan kurs tengah yang ditetapkan oleh Bank Indonesia pada tanggal tersebut. Laba atau rugi selisih kurs bersih yang timbul dari penjabaran tersebut diakui dalam laporan laba rugi dan penghasilan komprehensif lain konsolidasian tahun berjalan.
Kurs yang digunakan pada tanggal-tanggal tersebut adalah sebagai berikut :
Jenis mata uang asing		2024		2023	Type of foreign currency
Dolar Amerika Serikat		Rp	16.162	Rp	15.416	US Dollar 
Dolar Singapura		Rp	11.919	Rp	11.712	Singapore Dollar
Euro Eropa		Rp	16.851	Rp	17.140	European Euro
Yuan China		Rp	2.214	Rp	2.170	Chinese Yuan
Ringgit Malaysia		Rp	3.616	Rp	3.342	Malaysian Ringgit
Dolar Hongkong		Rp	2.082	Rp	1.973	Hongkong Dollar
Yen Jepang		Rp	102	Rp	110	JPY Japan
Dirham AED		Rp	4.375	Rp	4.215	Dhirham AED</t>
  </si>
  <si>
    <t>Seluruh aset tetap Grup digunakan dalam kegiatan operasional Grup.
Pada tanggal 31 Desember 2025 dan 2024, Grup mempunyai aset tetap yang telah disusutkan penuh tetapi masih digunakan dalam kegiatan operasional dengan biaya perolehan masing-masing sebesar  Rp 422.836 juta dan Rp 390.125 juta.
Aset tetap Grup - kapal dan alat berat dijadikan sebagai jaminan pinjaman bank jangka panjang (Catatan 14).
Pada 31 Desember 2025, aset tetap - kapal telah diasuransikan kepada PT Tugu Pratama Indonesia, PT Asuransi Kredit Indonesia, PT Jasa Indonesia (Persero), PT Tripakarta, PT Jasaraharja Putra dan The London P Club masing-masing adalah pihak ketiga. Nilai pertanggungan asuransi sebesar US$  11.336.793 (nilai penuh) SGD  54.889.679 (nilai penuh) dan Rp 405.978 juta. Pada 31 Desember 2024, aset tetap - kapal telah diasuransikan kepada PT Tugu Pratama Indonesia, PT Asuransi Kredit Indonesia, PT Jasa Indonesia (Persero), PT Tripakarta, PT Jasaraharja Putra dan The London P Club masing-masing adalah pihak ketiga. Nilai pertanggungan asuransi sebesar US$ 104.423.844, (nilai penuh) SGD 68.411.718 (nilai penuh) dan Rp 399.361 juta.
Revaluasi aset tetap  Kapal
Grup telah merevaluasi aset tetap - kapal berdasarkan nilai pasar yang dilakukan oleh KJPP Dedy, Arifin, Nazir  Rekan, penilai independen, dengan laporannya tanggal 22 Januari 2026.
Berdasarkan laporan penilai, penilaian tersebut dilakukan sesuai dengan Standar Penilaian Indonesia (SPI), Kode Etik Penilai Indonesia (KEPI), Peraturan serta Surat Edaran Otoritas Jasa Keuangan dan Peraturan-peraturan Pemerintah Republik Indonesia yang mengatur perihal Penilaian. Metode penilaian yang digunakan adalah pendekatan pasar (market approach).
Berikut adalah nilai revaluasi yang dilakukan Grup :
Nilai tercatat		Nilai tercatat				
				sebelum		setelah		Surplus		Bagian
				revaluasi/		revaluasi/		revaluasi/		Perusahaan/
				Carrying amount		Carrying amount		Revaluation		Share of the
				before revaluation		after revaluation		surplus		Company
Perusahaan		1.045.135		1.009.050		(36.085)		(36.085)	The Company
PT Energy Transporter Indonesia		668.333		724.510		56.177		48.268	PT Energy Transporter Indonesia
PT Sentra Makmur Lines		468.443		418.570		(49.873)		(49.650)	PT Sentra Makmur Lines
PT Karya Samudera Insani		230.091		232.750		2.659		2.647	PT Karya Samudera Insani
Jumlah		2.412.002		2.384.880		(27.122)		(34.820)	Total
Mutasi surplus revaluasi adalah sebagai berikut :
		2025		2024
Saldo awal		235.816		317.908	Beginning balance
Surplus revaluasi - tahun berjalan		(34.820)		-	Revaluation surplus - current year
Pembalikan		-		82.092	Reversal
Saldo akhir				200.996		235.816	Ending balance
Pada tahun 2024, Grup telah membalikkan surplus revaluasi ke saldo laba karena penjualan aset tetap - kapal yang sebelumnya pernah direvaluasi, dengan rincian sebagai berikut :
	Pembalikan		Bagian
		surplus revaluasi/		Perusahaan/
		Reversal of		Share of 
		revaluation surplus		the Company
Perusahaan		72.001		72.001	The Company
PT Energy Transporter Indonesia		11.744		10.091	PT Energy Transporter Indonesia 
Jumlah		83.745		82.092	Total</t>
  </si>
  <si>
    <t>Efektif</t>
  </si>
  <si>
    <t>PT Tri Citra Sejahtera</t>
  </si>
  <si>
    <t>Oktober 2032</t>
  </si>
  <si>
    <t>PT Walasuji Padmarin Nusantara</t>
  </si>
  <si>
    <t>PT Infindo Duta Mineral</t>
  </si>
  <si>
    <t>Aset keuangan
Grup mengklasifikasikan aset keuangannya dalam kategori berikut :
i.	aset keuangan yang diukur dengan biaya perolehan diamortisasi.
ii.	aset keuangan yang diukur pada nilai wajar melalui laba rugi (FVTPL).
iii.	aset keuangan yang diukur pada nilai wajar melalui melalui penghasilan komprehensif lain (FVOCI).
Klasifikasi dan pengukuran aset keuangan harus didasarkan pada bisnis model dan arus kas kontraktual - apakah semata dari pembayaran pokok dan bunga.
Grup menentukan klasifikasi aset keuangan tersebut pada saat pengakuan awal, perubahan setelah penerapan awal sangat jarang terjadi.
Aset keuangan yang diukur pada biaya perolehan diamortiasi pada awalnya diakui sebesar nilai wajarnya ditambah dengan biaya-biaya transaksi dan selanjutnya diukur pada biaya perolehan diamortisasi dengan menggunakan metode suku bunga efektif.
Aset keuangan Grup yang diukur pada biaya perolehan diamortisasi terdiri dari kas dan setara kas, kas dibatasi penggunaannya, piutang usaha, piutang lain-lain dan piutang pihak berelasi. Aset keuangan diklasifikasikan sebagai aset lancar, jika jatuh tempo dalam waktu 12 bulan, jika tidak maka aset keuangan ini diklasifikasikan sebagai aset tidak lancar.
Grup tidak memiliki aset keuangan yang diklasifikasikan sebagai nilai wajar melalui laba rugi (FVTPL) dan nilai wajar melalui penghasilan komprehensif lain (FVOCI).
Liabilitas keuangan
Grup mengklasifikasikan liabilitas keuangannya dalam kategori berikut :
i.	liabilitas keuangan yang diukur dengan biaya perolehan diamortisasi.
ii.	liabilitas keuangan yang diukur pada nilai wajar melalui laba rugi (FVTPL).
iii.	liabilitas keuangan yang diukur pada nilai wajar melalui melalui penghasilan komprehensif lain (FVOCI).
Grup menentukan klasifikasi liabilitas keuangannya tersebut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t>
  </si>
  <si>
    <t>PT Kalianda Golden Bunker</t>
  </si>
  <si>
    <t>PT Arutmin Indonesia</t>
  </si>
  <si>
    <t>PT PLN Batubara Niaga</t>
  </si>
  <si>
    <t>Suku bunga 9% pertahun, dapat berubah sesuai ketentuan yang berlaku di Bank Mandiri (Persero) Tbk</t>
  </si>
  <si>
    <t>PT Kaltim Prima Coal</t>
  </si>
  <si>
    <t>Pengakuan pendapatan
PSAK No. 115  dari Kontrak dengan Pelanggan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a)	Suatu titik waktu (umumnya janji untuk menyerahkan barang ke pelanggan); atau
b)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sebagai berikut :
-	Pendapatan dari transportasi laut diakui pada saat jasa diberikan.
Beban diakui pada saat terjadinya, dengan menggunakan dasar akrual.</t>
  </si>
  <si>
    <t>PT Sha Solo</t>
  </si>
  <si>
    <t>Grup menyelenggarakan pembukuannya dalam Rupiah. Transaksi dalam mata uang selain Rupiah dicatat dengan menggunakan kurs tukar yang berlaku pada tanggal transaksi.
Pada tanggal laporan posisi keuangan konsolidasian, seluruh aset dan liabilitas moneter dalam mata uang Rupiah telah dijabarkan dengan menggunakan kurs tengah yang ditetapkan oleh Bank Indonesia pada tanggal tersebut. Laba atau rugi selisih kurs bersih yang timbul dari penjabaran tersebut diakui dalam laporan laba rugi dan penghasilan komprehensif lain konsolidasian tahun berjalan.
Kurs yang digunakan per 31 Desember 2025 dan 2024 adalah sebagai berikut :
Jenis mata uang asing		2025		2024	Type of foreign currency
Dolar Amerika Serikat		Rp	16.782	Rp	16.162	US Dollar 
Dolar Singapura		Rp	13.069	Rp	11.919	Singapore Dollar
Euro Eropa		Rp	19.753	Rp	16.851	European Euro
Yuan China		Rp	2.401	Rp	2.214	Chinese Yuan
Ringgit Malaysia		Rp	4.144	Rp	3.616	Malaysian Ringgit
Dolar Hongkong		Rp	2.157	Rp	2.082	Hongkong Dollar
Yen Jepang		Rp	108	Rp	102	JPY Japan
Dirham AED		Rp	4.570	Rp	4.375	Dhirham AED</t>
  </si>
  <si>
    <t>Audit Utama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suatu opini terpisah atas hal audit utama tersebut. Pengakuan Pendapatan Lihat Catatan 3p - Kebijakan akuntansi atas pengakuan pendapatan dan beban dan Catatan 22 - Pendapatan. Pendapatan Grup terutama berasal dari transportasi laut dan pendapatan lain-lain. Kami mengidentifikasi pengakuan pendapatan sebagai hal audit utama, karena pendapatan adalah salah satu indikator kinerja utama dari Grup. Baqaimana audit kami merespons Hal Audit Utama  Kami menilai ketepatan kebijakan akuntansi dan pengungkapan terkait yang diterapkan dalam pengakuan pendapatan terhadap persyaratan persyaratan Standar Akuntansi Keuangan yang berlaku;  Kami membaca dan mendapatkan pemahaman tentang, syarat-syarat dan ketentuan-ketentuan utama dari kontrak dengan pelanggan selama periode berjalan, dan modifikasi kontrak - bila ada, untuk menilai kesesuaian perlakuan akuntansi terhadap kontrak dengan pelanggan berdasarkan uji petik;  Kami menguji desain dan efektivitas operasi pengendalian internal berdasarkan uji petik yang terkait dengan kontrak dengan pelanggan;  Kami melakukan uji petik dengan memeriksa dokumen pendukung untuk pengakuan pendapatan yang terjadi selama tahun berjalan;  Kami melakukan uji petik transaksi pendapatan yang tercatat sebelum dan sesudah tahun buku dengan dokumen pendukung untuk menentukan apakah pendapatan telah diakui pada periode yang tepat;  Kami melakukan evaluasi atas penentuan harga transaksi yang mencakup indentifikasi proses pembayaran, dan mengevaluasi apakah kontrak tersebut mengandung unsur komponen pembiayaan signifikan, dan menelusuri ke dalam daftar perhitungan komponen pembiayaan signifikan serta menguji perhitungan matematis dan asumsi yang dibuat oleh manajemen berdasarkan uji petik.</t>
  </si>
  <si>
    <t>PT Citra Bahari Shipyard</t>
  </si>
  <si>
    <t>Others</t>
  </si>
  <si>
    <t>Liabilitas keuangan Grup yang diukur pada biaya perolehan diamortisasi terdiri dari pinjaman bank jangka pendek, utang usaha, utang lain-lain, beban akrual, utang pihak berelasi, pinjaman bank jangka panjang serta liabilitas sewa dan utang perusahaan pembiayaan. Liabilitas keuangan diklasifikasikan sebagai liabilitas jangka pendek, jika jatuh tempo dalam waktu 12 bulan, jika tidak maka liabilitas keuangan ini diklasifikasikan sebagai liabilitas jangka panjang.</t>
  </si>
  <si>
    <t>Penurunan nilai aset nonkeuangan
PSAK No. 236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</si>
  <si>
    <t>Aset tetap yang dimiliki untuk digunakan dalam produksi atau penyediaan barang   atau jasa atau untuk tujuan administratif  pada awalnya dicatat berdasarkan biaya perolehan dan selanjutnya, kecuali tanah, dicatat pada biaya perolehan dikurangi akumulasi penyusutan dan akumulasi kerugian penurunan nilai.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dan dibiayakan. Biaya perbaikan dan pemeliharaan yang tidak memenuhi kriteria pengakuan diakui dalam laporan laba rugi komprehensif  pada saat terjadinya.
Penyusutan aset tetap dihitung dengan menggunakan metode garis lurus, berdasarkan estimasi masa manfaat ekonomis aset tetap sebagai berikut :
									Masa manfaat ekonomis
							Bangunan		       10 - 20 tahun
							Kapal			       15 - 20 tahun
Biaya docking			3 - 5 tahun
Peralatan kapal		     4 tahun
Kendaraan			4 - 8 tahun
Alat berat			      4 tahun
Peralatan kantor		     4 tahun
Nilai residu, umur manfaat dan metode penyusutan direviu setiap akhir tahun buku untuk memastikan nilai residu, umur manfaat dan metode depresiasi diterapkan secara konsisten sesuai dengan ekspektasi pola manfaat ekonomis dari aset tersebut.
Pada tanggal 31 Desember 2017, Grup merubah kebijakan akuntansi aset tetap - kapal dari sebelumnya menggunakan metode biaya menjadi metode revaluasi. Nilai revaluasi merupakan nilai wajar pada tanggal revaluasi dikurangi akumulasi penyusutan dan akumulasi rugi penurunan nilai yang terjadi setelah tanggal revaluasi.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Revaluasi dilakukan dengan keteraturan yang cukup untuk memastikan bahwa nilai tercatat tidak berbeda secara material dari jumlah yang ditentukan dengan menggunakan nilai wajar pada tanggal pelaporan.
Aset tetap yang tidak mengalami perubahan nilai wajar secara signifikan wajib direvaluasi paling kurang setiap 3 (tiga) tahun.
Kenaikan yang berasal dari revaluasi kapal diakui pada penghasilan komprehensif lain dan dicatat dalam ekuitas, pada bagian surplus revaluasi aset tetap, kecuali sebelumnya penurunan revaluasi atas aset yang sama pernah diakui dalam laba rugi, dalam hal ini kenaikan revaluasi sehingga sebesar penurunan nilai aset akibat revaluasi tersebut, dikreditkan dalam laba rugi.
Penurunan jumlah tercatat yang berasal dari revaluasi kapal dibebankan dalam laba rugi apabila penurunan tersebut melebihi saldo surplus revaluasi aset yang bersangkutan, jika ada.</t>
  </si>
  <si>
    <t>PT Berkat Maritime Indonesia</t>
  </si>
  <si>
    <t>Transaksi dengan pihak berelasi
Pihak berelasi adalah orang atau entitas    yang terkait dengan Grup ( pelapor) :
a.	Orang atau anggota keluarga terdekat mempunyai relasi dengan entitas pelapor jika orang tersebut :
i. 	memiliki pengendalian atau pengendalian bersama atas entitas pelapor;
ii. 	memiliki pengaruh signifikan atas entitas pelapor; atau
personil manajemen kunci entitas pelapor atau entitas induk dari entitas pelapor.
b.	Suatu entitas berelasi dengan entitas pelapor jika memenuhi salah satu hal  berikut :
I.	Entitas dan entitas pelapor adalah anggota grup yang sama (artinya entitas induk, entitas anak, dan entitas anak berikutnya terkait dengan entitas lain).
II.	Suatu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telah diungkapkan dalam laporan keuangan konsolidasian.</t>
  </si>
  <si>
    <t>Persediaan dinyatakan sebesar nilai terendah antara biaya perolehan dan nilai realisasi bersih.
Biaya perolehan ditetapkan berdasarkan metode rata-rata dan meliputi semua biaya yang terjadi untuk membawa persediaan ke lokasi dan kondisi sekarang.
Nilai realisasi bersih adalah taksiran harga jual dalam kegiatan usaha normal, dikurangi taksiran biaya penyelesaian dan taksiran biaya yang diperlukan untuk melaksanakan penjualan.</t>
  </si>
  <si>
    <t>PT Ceria Nugraha Indotama</t>
  </si>
  <si>
    <t>Piutang pada awalnya diakui sebesar nilai wajar dan selanjutnya diukur pada 
biaya perolehan diamortisasi dengan menggunakan metode bunga efektif, dikurangi penyisihan atas penurunan nilai piutang.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t>
  </si>
  <si>
    <t>World Source Bulk Limited</t>
  </si>
  <si>
    <t>Transportasi laut</t>
  </si>
  <si>
    <t>PT Tanjung Harapan Selatan</t>
  </si>
  <si>
    <t>PSAK No. 109, mensyaratkan pengaturan instrumen keuangan terkait klasifikasi dan pengukuran, penurunan nilai atas instrumen aset keuangan.
i.	Aset keuangan
Grup mengklasifikasikan aset keuangannya dalam kategori berikut :
i. aset keuangan yang diukur dengan biaya perolehan diamortisasi.
ii. aset keuangan yang diukur pada nilai wajar melalui laba rugi (FVTPL).
iii. aset keuangan yang diukur pada nilai wajar melalui melalui penghasilan komprehensif lain (FVOCI).
Klasifikasi dan pengukuran aset keuangan harus didasarkan pada bisnis model dan arus kas kontraktual - apakah semata dari pembayaran pokok dan bunga.
Grup menentukan klasifikasi aset keuangan tersebut pada saat pengakuan awal, perubahan setelah penerapan awal sangat jarang terjadi.
Aset keuangan yang diukur pada biaya perolehan diamortiasi pada awalnya diakui sebesar nilai wajarnya ditambah dengan biaya-biaya transaksi dan selanjutnya diukur pada biaya perolehan diamortisasi dengan menggunakan metode suku bunga efektif.
Aset keuangan Grup yang diukur pada biaya perolehan diamortisasi terdiri dari kas dan setara kas, kas dibatasi penggunaannya, piutang usaha, piutang lain-lain dan piutang pihak berelasi. Aset keuangan diklasifikasikan sebagai aset lancar, jika jatuh tempo dalam waktu 12 bulan, jika tidak maka aset keuangan ini diklasifikasikan sebagai aset tidak lancar.
Grup tidak memiliki aset keuangan yang diklasifikasikan sebagai nilai wajar melalui laba rugi (FVTPL) dan nilai wajar melalui penghasilan komprehensif lain (FVOCI).
Penurunan nilai aset keuangan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Grup menghentikan pengakuan aset keuangan, jika dan hanya jika :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memiliki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Grup mengklasifikasikan liabilitas keuangannya dalam kategori berikut :
i. liabilitas keuangan yang diukur dengan biaya perolehan diamortisasi.
ii. liabilitas keuangan yang diukur pada nilai wajar melalui laba rugi (FVTPL).
iii. liabilitas keuangan yang diukur pada nilai wajar melalui melalui penghasilan komprehensif lain (FVOCI).
Grup menentukan klasifikasi liabilitas keuangannya tersebut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Liabilitas keuangan Grup yang diukur pada biaya perolehan diamortisasi terdiri dari pinjaman bank jangka pendek, utang usaha, utang lain-lain, beban akrual, utang pihak berelasi, pinjaman bank jangka panjang serta liabilitas sewa dan utang perusahaan pembiayaan. Liabilitas keuangan diklasifikasikan sebagai liabilitas jangka pendek, jika jatuh tempo dalam waktu 12 bulan, jika tidak maka liabilitas keuangan ini diklasifikasikan sebagai liabilitas jangka panjang.
Grup tidak memiliki liabilitas keuangan yang diklasifikasikan sebagai nilai wajar melalui laba rugi (FVTPL) dan nilai wajar melalui penghasilan komprehensif lain (FVOCI).
Penghentian pengakuan liabilitas keuangan
Grup menghentikan pengakuan liabilitas keuangan, jika dan hanya jika, liabilitas Grup telah dilepaskan, dibatalkan atau kadaluwarsa.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iii.	Instrumen ekuitas
Instrumen ekuitas adalah setiap kontrak yang memberikan hak residual atas aset Grup setelah dikurangi dengan seluruh liabilitasnya. Instrumen ekuitas dicatat sebesar hasil penerimaan bersih setelah dikurangi biaya penerbitan langsung.
Pembelian kembali instrumen ekuitas Grup (saham diperoleh kembali) diakui dan dikurangkan secara langsung dari ekuitas. Laba rugi yang timbul dari pembelian, penjualan, penerbitan atau pembatalan instrumen ekuitas Grup tersebut tidak diakui dalam laba rugi.
iv.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t>
  </si>
  <si>
    <t>PT Dharmalancar Sejahtara</t>
  </si>
  <si>
    <t>PT Conch Cement Indonesia</t>
  </si>
  <si>
    <t>Laba per saham
Laba per saham dasar
Laba per saham dasar dihitung dengan membagi laba tahun berjalan yang dapat diatribusikan kepada pemilik entitas induk  dengan jumlah rata-rata tertimbang saham biasa yang beredar pada tahun yang bersangkutan.  
Laba per saham dilusian
Laba per saham dilusian dihitung dengan menyesuaikan laba rugi yang dapat diatribusikan kepada pemegang saham biasa entitas induk dan jumlah rata-rata tertimbang saham biasa yang beredar, atas dampak dari semua instrumen berpotensi saham biasa yang bersifat dilutif.</t>
  </si>
  <si>
    <t>Berlaku efektif untuk tahun buku yang dimulai 1 Januari 2026 :
	Amendemen PSAK No. 109  Keuangan dan PSAK No. 107  Keuangan : Pengungkapan - Klasifikasi dan Pengukuran Instrumen Keuangan.
	Penyesuaian Tahunan PSAK No. 107  Keuangan : Pengungkapan.
	Penyesuaian Tahunan PSAK No. 109  Keuangan.
	Penyesuaian Tahunan PSAK No. 110  Keuangan Konsolidasian.
	Penyesuaian Tahunan PSAK No. 207  Arus Kas.
	PSAK No. 338 (Revisi 2025)  Bisnis Entitas Sepengendali.
Berlaku efektif untuk tahun buku yang dimulai 1 Januari 2027 :
	PSAK No. 118  dan Pengungkapan dalam Laporan Keuangan.
	PSAK No. 119  Anak tanpa Akuntabilitas Publik : Pengungkapan.
	Amendemen PSAK No. 119  Anak tanpa Akuntabilitas Publik : Pengungkapan.
Grup masih mengevaluasi dampak penerapan PSAK di atas dan dampak terhadap laporan keuangan konsolidasian Grup dari penerapan PSAK tersebut belum dapat ditentukan</t>
  </si>
  <si>
    <t>2025		2024
Beban pengangkutan		447.829		402.751	Transportation expenses
Penyusutan aset tetap		349.653		347.200	Depreciation of fixed assets
Bahan bakar dan pelumas		335.687		343.661	Fuel and lubricant
Gaji dan tunjangan		102.629		102.138	Salaries and allowance
Perbaikan dan pemeliharaan		91.223		95.186	Repair and maintenance
Sertifikat dan dokumen kapal		52.416		42.020	Certificate and vessel document
Perlengkapan kapal		42.381		30.195	Vessel logistic
Asuransi		30.435		30.363	Insurance
Lain-lain		2.219 		1.224	Others
Jumlah beban pokok pendapatan		1.454.472		1.394.738	Total cost of revenues</t>
  </si>
  <si>
    <t>2026-03-27</t>
  </si>
  <si>
    <t>Berdasarkan Surat Penawaran Pemberian Kredit tanggal 13 Februari 2026, PT Bank Mandiri (Persero) Tbk telah menyetujui pemberian fasilitas pinjaman kepada              PT Sentra Makmur Lines (Entitas Anak) berupa :
i.	Kredit Investasi  2E (committed), maksimum sebesar Rp 238.600 juta, jangka waktu 83 bulan, suku bunga 8,25% per tahun (sewaktu-waktu dapat berubah). Fasilitas ini akan digunakan untuk pembiayaan 4 unit Tongkang dan 6 unit Tugboat.
ii.	i.	Kredit Investasi  3 (non revolving), maksimum sebesar Rp 274.000 juta, jangka waktu 83 bulan, suku bunga 8,25% per tahun (sewaktu-waktu dapat berubah). Fasilitas ini akan digunakan untuk pembiayaan 5 unit Tongkang dan 5 unit Tugboat.</t>
  </si>
  <si>
    <t>Perusahaan The Company
PT Bank Mandiri (Persero) Tbk PT Bank Mandiri (Persero) Tbk
- Kredit Investasi (KI.4) - Investment Credit (IC.4)
Berdasarkan akta Perjanjian Kredit No. 19 tanggal 2 Februari Desember 2024, Perusahaan menerima fasilitas Kredit Investasi 4 maksimum sebesar Rp 140.000 juta untuk pembiayaan 4 (empat) unit kapal Pusher Barge. Jangka waktu fasilitas 84 bulan termasuk availability period selama 12 bulan. Suku bunga pinjaman 9% per tahun dan akan direviu setiap saat untuk disesuaikan dengan tarif suku bunga yang berlaku di PT Bank Mandiri (Persero) Tbk. Based on deed of the Credit Agreement No. 19 dated 2 February Desember 2024, the Company received an Investment Credit 4 facility with maximum amounting to Rp 140,000 million to finance 4 (four) units of Pusher Barge vessels. The term of the facility is 84 months including an availability period of 12 months. The loan interest rate is 9% per annum and will be reviewed at any time to be adjusted to the interest rate applicable at PT Bank Mandiri (Persero) Tbk.
Pinjaman ini dijamin dengan piutang usaha kepada PT Kaltim Prima Coal baik yang sudah ada maupun yang akan ada sebesar Rp 10.901 juta, 4 unit Pusher Barge, personal guarantee atas nama Ir. Aliyah Sianne Salim, saham atas nama PT Karya Permata Insani (cross colateral atas seluruh fasilitas). This loan is secured by existing and future trade receivables from PT Kaltim Prima Coal amounting to 10,901 million, 4 units of Pusher Barge, personal guarantee on behalf of Ir. Aliyah Sianne Salim, shares in the name of PT Karya Permata Insani (cross collateral for all facilities).
Saldo beban bunga akrual pada tanggal      31 Desember 2025 dan 2024 masing-masing sebesar Rp 134 juta dan Rp 168 juta.
- Kredit Investasi (KI.5) - Investment Credit (IC.5)
Berdasarkan akta Perjanjian Kredit No. 20 tanggal 2 Februari 2023, Perusahaan menerima fasilitas Kredit Investasi 5 maksimum sebesar Rp 137.000 juta untuk pembiayaan 1 (satu) unit kapal Floating Crane. Jangka waktu fasilitas 75 bulan termasuk availability period selama 12 bulan. Suku bunga pinjaman 9% per tahun dan akan direviu setiap saat untuk disesuaikan dengan tarif suku bunga yang berlaku di PT Bank Mandiri (Persero) Tbk. Based on deed of the Credit Agreement No. 20 dated 2 February Desember 2024, the Company received an Investment Credit 4 facility with maximum amounting to Rp 137,000 million to finance 1 (one) units of Floating Crane vessels. The term of the facility is 75 months including an availability period of 12 months. The loan interest rate is 9% per annum and will be reviewed at any time to be adjusted to the interest rate applicable at PT Bank Mandiri (Persero) Tbk.
Pinjaman ini dijamin dengan piutang usaha kepada PT Kaltim Prima Coal baik yang sudah ada maupun yang akan ada sebesar Rp 10.901 juta, 1 unit Floating Crane, personal guarantee atas nama Ir. Aliyah Sianne Salim, saham atas nama PT Karya Permata Insani (cross colateral atas seluruh fasilitas). This loan is secured by existing and future trade receivables from PT Kaltim Prima Coal amounting to 10,901 million, 1 unit of Floating Crane, personal guarantee on behalf of Ir. Aliyah Sianne Salim, shares in the name of PT Karya Permata Insani (cross collateral for all facilities).
Saldo beban bunga akrual pada tanggal      31 Desember 2025 dan 2024 masing-masing sebesar Rp 141 juta dan Rp 184 juta.
- Kredit Investasi (KI.7) - Investment Credit (IC.7)
Berdasarkan akta Perjanjian Kredit No. 19 tanggal 19 Februari 2024, Perusahaan menerima fasilitas Kredit Investasi 7 maksimum sebesar Rp 74.690 juta untuk pembiayaan 2 (dua) unit kapal Pusher Tug. Jangka waktu fasilitas 87 bulan termasuk availability period selama 12 bulan dan grace period 3 bulan. Suku bunga pinjaman 9% per tahun dan akan direviu setiap saat untuk disesuaikan dengan tarif suku bunga yang berlaku di PT Bank Mandiri (Persero) Tbk. Based on deed of the Credit Agreement No. 95 dated 19 February 2024, the Company received an Investment Credit 4 facility with maximum amounting to Rp 74,960 million to finance 2 (two) units of Pusher Tug vessels. The term of the facility is 87 months including an availability period of 12 months and grace period 3 months. The loan interest rate is 9% per annum and will be reviewed at any time to be adjusted to the interest rate applicable at PT Bank Mandiri (Persero) Tbk.
Pinjaman ini dijamin dengan piutang usaha atas nama Perusahaan baik yang sudah ada maupun yang akan ada sebesar Rp 154.128 juta (cross colateral atas seluruh fasilitas), 2 unit Pusher Tug, personal guarantee atas nama Abdullah Popo Parulian, saham atas nama PT Karya Permata Insani (cross colateral atas seluruh fasilitas). This loan is secured by existing and future trade receivables on behalf the Company amounting to 154,128 million (cross collateral for all facilities), 2 units Pusher Tug, personal guarantee on behalf of Abdullah Popo Parulian, shares in the name of PT Karya Permata Insani (cross collateral for all facilities).
Saldo beban bunga akrual pada tanggal 31 Desember 2025 dan 2024 masing-masing sebesar Rp 118 juta dan Rp 143 juta.
- Kredit Investasi (KI.8)
Berdasarkan akta Perjanjian Kredit No. 96 tanggal 19 Februari 2024 dan perubahan terakhir, Perusahaan menerima fasilitas Kredit Investasi 8 dengan limit maksimum sebesar Rp 89.000 juta untuk pembiayaan 2 (dua) unit kapal Pusher Barge. Jangka waktu fasilitas 87 bulan termasuk availability period dan grace period selama 15 bulan. Suku bunga pinjaman 9% per tahun dan akan direviu setiap saat untuk disesuaikan dengan tarif suku bunga yang berlaku di PT Bank Mandiri (Persero) Tbk.
Pinjaman ini dijamin dengan piutang usaha atas nama Perusahaan baik yang sudah ada maupun yang akan ada sebesar Rp 154.128 juta (cross colateral atas seluruh fasilitas), 2 unit Pusher Barge, personal guarantee atas nama Abdullah Popo Parulian, saham atas nama PT Karya Permata Insani (cross colateral atas seluruh fasilitas).
Saldo beban bunga akrual pada tanggal 31 Desember 2025 dan 2024 masing-masing sebesar Rp 139 Juta dan Rp Nihil.
- Kredit Investasi (KI.9) - Investment Credit (IC.9)
Berdasarkan akta Perjanjian Kredit No. 97 tanggal 19 Februari 2024, Perusahaan menerima fasilitas Kredit Investasi 9 diantaranya untuk fasilitas : Based on deed of the Credit Agreement No. 97 dated 19 February 2024, the Company received an Investment Credit 9 facility including for facilities
Berdasarkan akta Perjanjian Kredit No. 97 tanggal 19 Februari 2024, Perusahaan menerima fasilitas Kredit Investasi 9 yang terdiri dari Rekening 1 dengan limit maksimum sebesar Rp 158.641 juta dan Rekening 2 dengan limit maksimum sebesar Rp 60.859 juta. Jangka waktu Rekening 1 dan Rekening 2 masing-masing 70 bulan dan 72 bulan. Suku bunga 9% per tahun (dan akan direviu setiap saat untuk disesuaikan dengan tarif suku bunga yang berlaku di     PT Bank Mandiri (Persero) Tbk.)
Pinjaman ini dijamin dengan piutang usaha atas nama Perusahaan baik yang sudah ada maupun yang akan ada sebesar Rp 154.128 juta (cross colateral atas seluruh fasilitas)., 4 unit Pusher Tug dan 4 unit Pusher Barge, personal guarantee atas nama Abdullah Popo Parulian, saham atas nama PT Karya Permata Insani (cross colateral atas seluruh fasilitas). This loan is secured by existing and future trade receivables on behalf the Company amounting to 154,128 million (cross collateral for all facilities)., 4 units Pusher Tug dan 4 units Pusher Barge,, personal guarantee on behalf of Abdullah Popo Parulian, shares in the name of PT Karya Permata Insani (cross collateral for all facilities).
Saldo beban bunga akrual pada tanggal       31 Desember 2025 dan 2024 masing-masing sebesar Rp 302 juta dan Rp 377 juta.
- Kredit Investasi (KI.10) - Investment Credit (IC.10)
Berdasarkan akta Perjanjian Kredit No. 98 tanggal 19 Februari 2024, Perusahaan menerima fasilitas Kredit Investasi 10 maksimum      Rp 120.000 juta, jangka waktu 49 bulan termasuk availability period selama 1 bulan, suku bunga 8,5% per tahun (dan akan direviu setiap saat untuk disesuaikan dengan tarif suku bunga yang berlaku di PT Bank Mandiri (Persero) Tbk. Based on deed of the Credit Agreement No. 98 dated 19 February 2024, the Company received an Investment Credit 10 maximum               Rp 120,000 million, term of 49 months including an availability period of 1 months, interest rate 8.5% per annum and will be reviewed at any time to be adjusted to the interest rate applicable at PT Bank Mandiri (Persero) Tbk.
Pinjaman ini dijamin dengan piutang usaha atas nama Perusahaan baik yang sudah ada maupun yang akan ada sebesar Rp 154.128 juta (cross colateral atas seluruh fasilitas)., 9 unit Tug Boat dan 10 unit Barge cross colateral atas seluruh fasilitas), Personal Guarantee atas nama Abdullah Popo Parulian, saham atas nama PT Karya Permata Insani (cross colateral atas seluruh fasilitas). This loan is secured by existing and future trade receivables on behalf the Company amounting to 154,128 million (cross collateral for all facilities)., 9 units Tug Boat and 10 units Barge, Personal Guarantee on behalf of Abdullah Popo Parulian, shares in the name of PT Karya Permata Insani (cross collateral for all facilities).
Saldo beban bunga akrual pada tanggal 31 Desember 2025 dan 2024 masing-masing sebesar Rp 119 juta dan Rp 179 juta.
- Kredit Investasi (KI.11)
Berdasarkan akta Perjanjian Kredit No. 103 tanggal 28 Mei 2025 dan perubahan terakhir, Perusahaan menerima fasilitas Kredit Investasi 11 dengan limit maksimum sebesar Rp 39.500 juta untuk pembiayaan 1 (satu) unit kapal Pusher Barge. Jangka waktu fasilitas 75 bulan termasuk availability period selama 3 bulan dan grace period 3 bulan. Suku bunga pinjaman 9% per tahun dan akan direviu setiap saat untuk disesuaikan dengan tarif suku bunga yang berlaku di PT Bank Mandiri (Persero) Tbk.
Pinjaman ini dijamin dengan piutang usaha atas nama Perusahaan baik yang sudah ada maupun yang akan ada sebesar Rp 154.128 juta (cross colateral atas seluruh fasilitas), 1 unit Pusher Barge, personal guarantee atas nama Abdullah Popo Parulian, saham atas nama PT Karya Permata Insani (cross colateral atas seluruh fasilitas).
Saldo beban bunga akrual pada tanggal 31 Desember 2025 dan 2024 masing-masing sebesar Rp 74 juta dan Rp Nihil.
- Kredit Modakl Kerja - Aflopend  (KMK) - Working Capital Credit - Aflopend (WC)
Berdasarkan akta Perjanjian Kredit No. 99 tanggal 19 Februari 2024, Perusahaan menerima fasilitas Kredit Investasi 10 maksimum  Rp 70.000 juta, jangka waktu 38 termasuk availability period selama 1 bulan, suku bunga 8,5% per tahun (dan akan direviu setiap saat untuk disesuaikan dengan tarif suku bunga yang berlaku di PT Bank Mandiri (Persero) Tbk. Based on deed of the Credit Agreement No. 99 dated 19 February 2024, the Company received an Investment Credit 10 maximum               Rp 70,000 million, term of 38 months including an availability period of 1 months, interest rate 8.5% per annum and will be reviewed at any time to be adjusted to the interest rate applicable at PT Bank Mandiri (Persero) Tbk.
Pinjaman ini dijamin dengan piutang usaha atas nama Perusahaan baik yang sudah ada maupun yang akan ada sebesar Rp 154.128 juta (cross colateral atas seluruh fasilitas), 9 unit Tug dan 10 unit Barge (cross colateral atas seluruh fasilitas), 1 (satu) unit Kantor Bakrie Tower Lantai 9 No. BT 09-A atas nama PT Karya Permata Insani, 1 (satu) unit Kantor Epicentrum Walk Lantai 6 No. B. 643 atas nama PT Transcoal Pacific, Tanah Blok K/9, Desa Cileles, Tigaraksa atas nama Abdullah Popo Parulian,      personal guarantee atas nama Abdullah Popo Parulian, saham atas nama PT Karya Permata Insani (cross colateral atas seluruh fasilitas). This loan is secured by existing and future trade receivables on behalf the Company amounting to 154,128 million (cross collateral for all facilities), 9 units Tug dan 10 units Barge (cross collateral for all facilities), 1 (one) unit Office Space Bakrie Tower Floor 9 No. BT 09-A on behalf PT Karya Permata Insani, 1 (one) unit Office Space Epicentrum Walk Floor 6 No. B. 643 on behalf PT Transcoal Pacific, Land  Block K/9, Desa Cileles, Tigaraksa on behalf Absullah Popo Parulian, personal guarantee on behalf of Abdullah Popo Parulian, shares in the name of PT Karya Permata Insani (cross collateral for all facilities).
Saldo beban bunga akrual pada tanggal 31 Desember 2025 dan 2024 masing-masing sebesar Rp 47 juta dan Rp 95 juta.
Berikut adalah hal-hal yang tidak boleh dilakukan Perusahaan tanpa persetujuan tertulis terlebih dahulu dari PT Bank Mandiri (Persero) Tbk : Below are the matters that the Company may not conduct without the prior written approval from PT Bank Mandiri (Persero) Tbk :
- Melakukan perubahan anggaran dasar kecuali perubahan yang dipersyaratkan oleh peraturan perundang-undangan yang berlaku. - Make changes to the articles of association except for changes required by applicable laws and regulations.
- Memindahtangankan barang agunan, kecuali untuk agunan persediaan dalam proses transaksi yang wajar. - Transferring collateral goods, except for inventory collateral in a normal transaction process
- Melunasi utang kepada pemegang saham - Pay off debt to shareholders
- Mengubah bentuk dan tata susunan obyek agunan kredit, kecuali dalam kegiatan usaha yang wajar. - Change the form and structure of the object of credit collateral, except in normal business activities
Selain pembatasan tersebut diatas, Grup juga diminta untuk menjaga rasio-rasio keuangan tertentu sebagai berikut : In addition to the above restrictions, the Group is also required to maintain certain financial ratios as follows :
- Debt Equity Ratio tidak lebih dari 233%. - Debt Equity Ratio not more than 233%
- Debt Service Coverage Ratio diatas 100%. - Debt Service Coverage Ratio above 100%.
- Debt Capacity (Utang bank : EBITDA) maksimal sebesar 4 kali. - Debt Capacity (Bank debt : EBITDA) is a maximum of 4 times.
Pada tanggal 30 Juni 2024 semua rasio tersebut diatas telah terpenuhi dan telah dikonfirmasi oleh PT Bank Madiri (Persero) Tbk. On 31 Maret 2025, all the ratios mentioned above have been fulfilled and have been confirmed by PT Bank Madiri (Persero) Tbk.
PT Energy Transporter Indonesia (ETI) PT Energy Transporter Indonesia (ETI) 
PT Bank Mandiri (Persero) Tbk PT Bank Mandiri (Persero) Tbk
- Kredit Investasi (KI.1) - Investment Credit (IC.1)
Berdasarkan akta Perjanjian Kredit No. 18 tanggal 15 September 2021, ETI memperoleh pinjaman dari PT Bank Mandiri (Persero) Tbk berupa Kredit Investasi dengan limit maksimum Rp 100.000 juta dengan jangka waktu 45 bulan setelah penandatanganan perjanjian kredit termasuk availability period selama 3 bulan. Suku bunga pinjaman 9% per tahun dan akan direviu setiap saat untuk disesuaikan dengan tarif suku bunga yang berlaku di PT Bank Mandiri (Persero) Tbk.
Based on the Credit Agreement No. 1 dated 15 September 2021, ETI obtained  loans from         PT Bank Mandiri (Persero) Tbk in the form of Investment Credit with  maximum limit amounting Rp 100,000 million with  period of 45 months after signing the credit agreement, including 3 months availability period. Loan interest rate are 9% per annum and will be reviewed at any time to be adjusted to the prevailing interest rates at           PT Bank Mandiri (Persero) Tbk.
Mulai 17 Februari Desember 2024 suku bunga menjadi 9,00% per tahun. Pinjaman ini dijamin dengan 9 unit Tugboat dan 7 unit Barge, piutang atas nama ETI senilai Rp 30.000 juta, corporate guarantee atas nama PT Transcoal Pacific Tbk dan personal guarantee atas nama Ir. Aliyah Sianne Salim.
Saldo beban bunga akrual pada tanggal 31 Desember 2025 dan 2024 masing-masing sebesar Rp Nihil juta dan Rp 10 juta.
- Kredit Investasi (KI.2) - Investment Credit (IC.2)
Berdasarkan akta Perjanjian Kredit No. 10 tanggal 8 Mei Desember 2024, ETI menerima fasilitas Kredit Investasi 2 dengan limit maksimum sebesar Rp 64.000 juta untuk pembiayaan kembali 9 unit kapal Tugboat dan Barge. Jangka waktu fasilitas 39 bulan termasuk availability period selama 3 bulan. Suku bunga pinjaman 9% per tahun dan akan direviu setiap saat untuk disesuaikan dengan tarif suku bunga yang berlaku di PT Bank Mandiri (Persero) Tbk.
Pinjaman ini dijamin dengan piutang usaha atas nama ETI baik yang sudah ada maupun yang akan ada sebesar Rp 22.000 juta, 5 unit Tugboat dan 4 unit Barge, corporate guarantee atas nama PT Transcoal Pacific Tbk dan jaminan pribadi atas nama Ir. Aliyah Sianne Salim.
Saldo beban bunga akrual pada tanggal 31 Desember 2025 dan 2024 masing-masing sebesar Rp Nihil juta dan Rp 60 juta.
- Kredit Investasi (KI.3) - Investment Credit (IC.3)
Berdasarkan akta Perjanjian Kredit No. 11 tanggal 8 Mei Desember 2024, ETI menerima fasilitas Kredit Investasi 3 maksimum sebesar          Rp 64.500 juta untuk pembiayaan 1 (satu) unit kapal Floating Crane. Jangka waktu fasilitas 77 bulan termasuk availability period selama 3 bulan. Suku bunga pinjaman 9% per tahun dan akan direviu setiap saat untuk disesuaikan dengan tarif suku bunga yang berlaku di PT Bank Mandiri (Persero) Tbk. 
Pinjaman ini dijamin dengan piutang atas nama ETI baik yang sudah ada maupun yang akan ada sebesar Rp 52.000 juta (KI.1 dan KI.2), 1 unit Floating Crane, corporate guarantee atas nama PT Transcoal Pacific Tbk dan jaminan pribadi atas nama Ir. Aliyah Sianne Salim.
Saldo beban bunga akrual pada tanggal 31 Desember 2025 dan 2024 masing-masing sebesar Rp 65 juta dan Rp 83 juta.
- Kredit Investasi (KI.4)
Berdasarkan akta Perjanjian Kredit No. 67 tanggal 19 Februari 2024, ETI menerima fasilitas Kredit Investasi 4 maksimum Rp 161.500 juta, untuk pembiayaan kembali 9 unit Tug Boat dan 11 unit Barge. Jangka waktu jangka waktu 49 bulan termasuk availability period selama 1 bulan. Suku bunga pinjaman 8,5%  per tahun dan akan direviu setiap saat untuk disesuaikan dengan tarif suku bunga yang berlaku di PT Bank Mandiri (Persero) Tbk.
Pinjaman ini dijamin dengan piutang atas nama ETI baik yang sudah ada maupun yang akan ada sebesar Rp 82.000 juta (cross colateral atas seluruh fasilitas), 9 unit Tug Boat dan 11 unit Barge (cross colateral atas seluruh fasilitas), corporate guarantee atas nama PT Transcoal Pacific Tbk dan jaminan pribadi atas nama Abdullah Popo Parulian.
Saldo beban bunga akrual pada tanggal 30 Juni 2025 dan 31 Desember 2024 masing-masing sebesar Rp 241 juta dan Rp Nihil.
- Kredit Modakl Kerja - Aflopend  (KMK) - Working Capital Credit - Aflopend (WC)
Berdasarkan akta Perjanjian Kredit No. 68 tanggal 19 Februari 2024, ETI menerima fasilitas Kredit Modal Kerja  Aflopend dengan limit maksimum sebesar Rp 30.000 juta. Jangka waktu fasilitas 37 bulan termasuk availability period selama 1 bulan, suku bunga 8,5% per tahun (dan akan direviu setiap saat untuk disesuaikan dengan tarif suku bunga yang berlaku di PT Bank Mandiri (Persero) Tbk.
Pinjaman ini dijamin dengan piutang atas nama ETI baik yang sudah ada maupun yang akan ada sebesar Rp 82.000 juta (cross colateral atas seluruh fasilitas), 9 unit Tugboat dan 11 unit Barge (cross colateral atas seluruh fasilitas), 1 (satu) unit Kantor Bakrie Tower Lantai 9 No. BT 09-A atas nama PT Karya Permata Insani, 1 (satu) unit Kantor Epicentrum Walk Lantai 6 No. B. 643 atas nama PT Transcoal Pacific, Tanah Blok K/9, Desa Cileles, Tigaraksa atas nama Abdullah Popo Parulian, corporate guarantee atas nama PT Transcoal Pacific Tbk dan jaminan pribadi atas nama Abdullah Popo Parulian (cross colateral atas seluruh fasilitas).
Saldo beban bunga akrual pada tanggal 31 Desember 2025 dan 2024 masing-masing sebesar Rp 165 juta dan Rp 241 juta.
Kredit Investasi (KI.5)
Berdasarkan akta Perjanjian Kredit No. 146 tanggal 28 Agustus 2025 dan Perubahannya, ETI menerima fasilitas Kredit Investasi 5 dengan limit maksimum sebesar Rp 77.600 juta, untuk pembiayaan kembali 9 unit Tugboat dan 5 unit Barge. Jangka waktu fasilitas 45 bulan termasuk availability period selama 3 bulan. Suku bunga pinjaman 9% per tahun dan akan direviu setiap saat untuk disesuaikan dengan tarif suku bunga yang berlaku di PT Bank Mandiri (Persero) Tbk.
Pinjaman ini dijamin dengan piutang atas nama ETI baik yang sudah ada maupun yang akan ada sebesar Rp 82.000 juta (cross colateral atas seluruh fasilitas), 14 unit Tugboat (cross colateral atas seluruh fasilitas), jaminan perusahaan atas nama       PT Transcoal Pacific Tbk dan jaminan pribadi atas nama Abdullah Popo Parulian.
Saldo beban bunga akrual pada tanggal 31 Desember 2025 dan 2024 masing-masing sebesar Rp 140 juta dan Rp Nihil.
Kredit Investasi (KI.6)
Berdasarkan akta Perjanjian Kredit No. 147 tanggal 28 Agustus 2025 dan Perubahannya, ETI menerima fasilitas Kredit Investasi 6 dengan limit maksimum sebesar Rp 55.300 juta, untuk pembiayaan kembali 5 unit Tugboat dan 4 unit Barge. Jangka waktu fasilitas 45 bulan termasuk availability period selama 3 bulan. Suku bunga pinjaman 9% per tahun dan akan direviu setiap saat untuk disesuaikan dengan tarif suku bunga yang berlaku di PT Bank Mandiri (Persero) Tbk.
Pinjaman ini dijamin dengan piutang atas nama ETI baik yang sudah ada maupun yang akan ada sebesar Rp 82.000 juta (cross colateral atas seluruh fasilitas), 9 unit Tugboat (cross colateral atas seluruh fasilitas), jaminan perusahaan atas nama    PT Transcoal Pacific Tbk dan jaminan pribadi atas nama Abdullah Popo Parulian.
Saldo beban bunga akrual pada tanggal 31 Desember 2025 dan 2024 masing-masing sebesar Rp 91 dan Rp Nihil.
Kredit Modal Kerja - Aflopend  (KMK)
Berdasarkan akta Perjanjian Kredit No. 68 tanggal 19 Februari 2024 dan Perubahannya, ETI menerima fasilitas Kredit Modal Kerja  Aflopend dengan limit maksimum sebesar   Rp 30.000 juta. Jangka waktu fasilitas 37 bulan termasuk availability period selama 1 bulan, suku bunga 8,5% per tahun (dan akan direviu setiap saat untuk disesuaikan dengan tarif suku bunga yang berlaku di PT Bank Mandiri (Persero) Tbk.
Pinjaman ini dijamin dengan piutang atas nama ETI baik yang sudah ada maupun yang akan ada sebesar Rp 82.000 juta (cross colateral atas seluruh fasilitas), 9 unit Tugboat dan 11 unit Barge (cross colateral atas seluruh fasilitas), 1 (satu) unit Kantor Bakrie Tower Lantai 9 No. BT 09-A atas nama PT Karya Permata Insani, 1 (satu) unit Kantor Epicentrum Walk Lantai 6 No. B. 643 atas nama PT Transcoal Pacific Tbk, Tanah Blok K/9, Desa Cileles, Tigaraksa atas nama Abdullah Popo Parulian, jaminan perusahaan atas nama PT Transcoal Pacific Tbk serta jaminan pribadi atas nama Ir. Aliyah Sianne Salim dan Abdullah Popo Parulian (cross colateral atas seluruh fasilitas).
Saldo beban bunga akrual pada tanggal 31 Desember 2025 dan 2024 masing-masing sebesar Rp 22 juta dan Rp 41 juta.
Berikut adalah hal-hal yang tidak boleh dilakukan ETI tanpa persetujuan tertulis terlebih dahulu dari PT Bank Mandiri (Persero) Tbk :
Melakukan perubahan anggaran dasar termasuk didalamnya pemegang saham, direktur dan atau komisaris, permodalan dan nilai saham.
Memperoleh fasilitas kredit atau pinjaman dari pihak lain kecuali fasilitas kredit yang telah ada.
	Mengikatkan diri sebagai penjamin utang.
	Memindahtangankan barang agunan.
	Menjaminkan harta kekayaan kepada pihak lain.
	Melakukan pembagian deviden, kecuali sesuai dengan ketentuan dalam perjanjian.
	Melakukan merger, akuisisi atau penyertaan modal baru pada perusahaan lain.
	Melakukan penurunan utang kepada Goodman Seacreast Ltd.
Kredit Modal Kerja - Selain pembatasan tersebut diatas, ETI juga diminta untuk menjaga rasio-rasio keuangan tertentu sebagai berikut :
-	Debt Equity Ratio tidak lebih dari 233%.
-	Debt Service Coverage Ratio diatas 110%.
-	Debt Capacity (Utang bank : EBITDA) maksimal sebesar 4 kali.
Pada tanggal 31 Desember 2025, PT Energy Transporter Indonesia telah memenuhi rasio keuangan yang telah disyaratkan PT Bank Mandiri (Persero) Tbk.
PT Sentra Makmur Lines (SML)
PT Bank Mandiri (Persero) Tbk
Kredit Investasi (KI.1)
Berdasarkan akta Perjanjian Kredit No. 56 tanggal 19 Februari 2024, SML menerima fasilitas Kredit Investasi 1 dengan limit maksimum sebesar Rp 190.000 juta, untuk pembiayaan kembali 2 unit Mother Vessel. Jangka waktu fasilitas 49 bulan termasuk availability period selama 1 bulan. Suku bunga pinjaman 8,5%  per tahun dan akan direviu setiap saat untuk disesuaikan dengan tarif suku bunga yang berlaku di PT Bank Mandiri (Persero) Tbk
Pinjaman ini dijamin 2 unit Mother Vessel,  corporate guarantee atas nama PT Transcoal Pacific Tbk,  jaminan pribadi atas nama Abdullah Popo Parulian (cross colateral atas seluruh fasilitas) dan cashflow deficit guarantee atas nama PT Transcoal Pacific Tbk.
Saldo beban bunga akrual pada tanggal      31 Desember 2025 dan 2024 masing-masing sebesar Rp 267 juta dan Rp 329 juta.
Kredit Investasi (KI.2a)
Berdasarkan akta Perjanjian Kredit No. 53 tanggal 17 Februari 2025 dan Perubahannya, SML menerima fasilitas Kredit Investasi 2A sebesar Rp 62.600 juta untuk pembiayaan 2 unit kapal Tongkang, jangka waktu 83 bulan, suku bunga 9% per tahun dan akan direviu setiap saat untuk disesuaikan dengan tarif suku bunga yang berlaku di PT Bank Mandiri (Persero) Tbk.
Pinjaman ini dijamin 2 unit kapal Tongkang, jaminan Perusahaan atas nama                  PT Transcoal Pacific Tbk, jaminan pribadi atas nama Abdullah Popo Parulian (cross colateral atas seluruh fasilitas) dan cashflow deficit guarantee atas nama PT Transcoal Pacific Tbk.
Saldo beban bunga akrual pada tanggal 31 Desember 2025 dan 2024 masing-masing sebesar Rp 105 juta dan Rp Nihil.
Kredit Investasi (KI.2B)
Berdasarkan akta Perjanjian Kredit No. 175 tanggal 28 Agustus 2025 dan Perubahannya, SML menerima fasilitas Kredit Investasi 2B sebesar Rp 101.000 juta untuk pembiayaan 3 unit kapal Tongkang, jangka waktu 83 bulan, suku bunga 9% per tahun dan akan direviu setiap saat untuk disesuaikan dengan tarif suku bunga yang berlaku di PT Bank Mandiri (Persero) Tbk.
Pinjaman ini dijamin 3 unit kapal Tongkang, jaminan perusahaan atas nama PT Transcoal Pacific Tbk, jaminan pribadi atas nama Abdullah Popo Parulian (cross colateral atas seluruh fasilitas) dan cashflow deficit guarantee atas nama PT Transcoal Pacific Tbk.
Saldo beban bunga akrual pada tanggal 31 Desember 2025 dan 2024 masing-masing sebesar Rp 79 juta dan Rp Nihil.
Kredit Investasi (KI.2C)
Berdasarkan akta Perjanjian Kredit No. 176 tanggal 28 Agustus 2025 dan Perubahannya, SML menerima fasilitas Kredit Investasi 2C sebesar Rp 66.000 juta untuk pembiayaan 2 unit kapal Tugboat, jangka waktu 83 bulan, suku bunga 9% per tahun dan akan direviu setiap saat untuk disesuaikan dengan tarif suku bunga yang berlaku di PT Bank Mandiri (Persero) Tbk.
Pinjaman ini dijamin 2 unit kapal Tugboat, jaminan perusahaan atas nama PT Transcoal Pacific Tbk, jaminan pribadi atas nama Abdullah Popo Parulian (cross colateral atas seluruh fasilitas) dan cashflow deficit guarantee atas nama PT Transcoal Pacific Tbk.
Saldo beban bunga akrual pada tanggal 31 Desember 2025 dan 2024 masing-masing sebesar Rp 27 juta dan Rp Nihil.
Kredit Investasi (KI.2D)
Berdasarkan akta Perjanjian Kredit No. 177 tanggal 28 Agustus 2025 dan Perubahannya, SML menerima fasilitas Kredit Investasi 2D sebesar Rp 95.000 juta untuk pembiayaan 5 unit Tugboat, jangka waktu 83 bulan, suku bunga 9% per tahun dan akan direviu setiap saat untuk disesuaikan dengan tarif suku bunga yang berlaku di PT Bank Mandiri (Persero) Tbk.
Pinjaman ini dijamin 5 unit Tugboat, jaminan perusahaan atas nama PT Transcoal Pacific Tbk, jaminan pribadi atas nama Abdullah Popo Parulian (cross colateral atas seluruh fasilitas) dan cashflow deficit guarantee atas nama PT Transcoal Pacific Tbk.
Saldo beban bunga akrual pada tanggal 31 Desember 2025 dan 2024 masing-masing sebesar Rp 73 juta dan Rp Nihil.
Term Loan 1
Berdasarkan akta Perjanjian Kredit No. 57 tanggal 19 Februari 2024 dan Perubahannya, SML menerima fasilitas Term Loan 1 dengan limit maksimum sebesar Rp 187.300 juta, untuk pembelian 1 unit Mother Vessel oleh Entitas Anak SML. Jangka waktu fasilitas 87 bulan termasuk availability period selama 12 bulan. Suku bunga pinjaman 9% per tahun dan akan direviu setiap saat untuk disesuaikan dengan tarif suku bunga yang berlaku di PT Bank Mandiri (Persero) Tbk.
Pinjaman ini dijamin 1 unit Mother Vessel,  jaminan perusahaan atas nama PT Transcoal Pacific Tbk,  jaminan pribadi atas nama Abdullah Popo Parulian (cross colateral atas seluruh fasilitas) dan cashflow deficit guarantee atas nama PT Transcoal Pacific Tbk
Saldo beban bunga akrual pada tanggal 31 Desember 2025 dan 2024 masing-masing sebesar Rp 194 juta dan Rp 284 juta.
Berikut adalah hal-hal yang tidak boleh dilakukan SML tanpa persetujuan tertulis terlebih dahulu dari PT Bank Mandiri (Persero) Tbk :
	Melakukan perubahan anggaran dasar termasuk didalamnya pemegang saham, direktur dan atau komisaris, permodalan dan nilai saham.
	Memperoleh fasilitas kredit atau pinjaman dari pihak lain kecuali fasilitas kredit yang telah ada.
	Mengikatkan diri sebagai penjamin utang.
	Memindahtangankan barang agunan.
	Menjaminkan harta kekayaan kepada pihak lain.
	Melakukan pembagian deviden, kecuali sesuai dengan ketentuan dalam perjanjian.
	Melakukan merger, akuisisi atau penyertaan modal baru pada perusahaan lain.
	Melunasi utang kepada pemegang saham.
Selain pembatasan tersebut diatas, SML juga diminta untuk menjaga rasio-rasio keuangan tertentu sebagai berikut :
-	Debt Equity Ratio tidak lebih dari 233%.
-	Debt Service Coverage Ratio diatas 110%.
-	Debt Capacity (Utang bank : EBITDA) maksimal sebesar 4 kali.
Pada tanggal 31 Desember 2025, PT Sentra Makmur Lines telah memenuhi rasio keuangan yang telah disyaratkan PT Bank Mandiri (Persero) Tbk.</t>
  </si>
  <si>
    <t>Tidak ada jaminan yang diberikan Grup atas utang usaha tersebut.</t>
  </si>
  <si>
    <t>Perusahaan
Berdasarkan Akta Pernyataan Keputusan Rapat Umum Pemegang Saham Tahunan dan Rapat Umum Pemegang Saham Luar Biasa                PT Transcoal Pacific Tbk dengan akta notaris Rahayu Ningsih SH, No. 10 tanggal 20 Juni 2025, para pemegang saham menyetujui penggunaan laba bersih Perusahaan untuk tahun buku 2024 sebesar Rp 89.199 juta, yaitu : (i) sebesar          Rp 10.000 juta atau sekitar 11,2% untuk dana cadangan Perusahaan, (ii) sebesar Rp 25.000 juta atau sekitar 28% sebagai dividen tunai dan (iii) saldo laba bersih tahun berjalan sebesar        Rp 54.199 juta atau sebesar 60,8% dicatat sebagai saldo laba Perusahaan.
PT Energy Transporter Indonesia (Entitas Anak)
Berdasarkan akta Rapat Umum Pemegang Saham Luar Biasa yang tertuang dalam Akta No. 11 tanggal 21 Mei 2025 oleh notaris Hizmelina SH, para pemegang saham PT Energy Transporter Indonesia (Entitas Anak) menyetujui pembagian dividen sebesar Rp 5.300 juta. Pembagian dividen kepada kepentingan nonpengendali adalah sebesar Rp 742 juta.</t>
  </si>
  <si>
    <t>KAP Paul Hadiwinata, Hidajat, Arsono, Retno, Palilingan  Rekan</t>
  </si>
  <si>
    <t>PT Petromine Energy Trading</t>
  </si>
  <si>
    <t>Mei 2030</t>
  </si>
  <si>
    <t>Imbalan kerja karyawan
Imbalan kerja karyawan jangka pendek
Imbalan kerja karyawan jangka pendek diakui pada saat terutang kepada karyawan berdasarkan metode akrual.
Imbalan pasca kerja karyawan
Imbalan pasca kerja karyawan seperti uang pensiun, uang pisah dan uang penghargaan masa kerja dihitung berdasarkan Undang-Undang Cipta Kerja No. 6/2023, Peraturan Pemerintah No. 35/2021 dan Peraturan Perusahaan.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</si>
  <si>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Straits Bunkering Pte Ltd</t>
  </si>
  <si>
    <t>Segmen operasi
Segmen operasi diidentifikasi berdasarkan laporan internal mengenai kompenen dari Grup yang secara regular direviu oleh pengambil keputusan operasional dalam mengalokasikan sumber daya dan menilai kinerja segmen operasi. 
Segmen operasi adalah suatu komponen dari entitas:
i.	yang terlibat dalam aktivitas bisnis yang mana memperoleh pendapatan dan menimbulkan beban (termasuk pendapatan dan beban terkait dengan transaksi dengan komponen lain dari entitas yang sama); 
ii.	yang hasil operasinya dikaji ulang secara regular oleh pengambil keputusan operasional untuk membuat keputusan tentang sumber daya yang dialokasikan pada segmen tersebut dan menilai kinerjanya; dan
iii.	di mana tersedia informasi keuangan yang dapat dipisahkan.
Informasi yang digunakan oleh pengambil keputusan operasional dalam rangka alokasi sumber daya dan penilaian kinerja mereka terfokus pada kategori dari setiap produk.</t>
  </si>
  <si>
    <t>PSAK No. 110,  Keuangan Konsolidasian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kekuasaan atas investee.
	eksposur atau hak atas imbal hasil variabel dari keterlibatannya dengan investee.
	kemampuan untuk menggunakan kekuasaanya atas investee untuk mempengaruhi jumlah imbal hasil investor.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Grup dan kepentingan nonpengendali (KNP) meskipun hal tersebut mengakibatkan KNP memiliki saldo defisit.
Seluruh aset dan liabilitas, ekuitas, penghasilan, beban dan arus kas dalam intra Grup terkait dengan transaksi antar entitas dalam Grup dieliminasi secara penuh dalam laporan keuangan konsolidasian.
Jika kehilangan pengendalian atas entitas anak, maka Grup :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</si>
  <si>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PT Dharmalancar Sejahtera</t>
  </si>
  <si>
    <t>Perubahan atas Pernyataan Standar Akuntansi Keuangan ()
Berikut adalah revisi, amendemen dan penyesuaian atas Pernyataan Standar Akuntansi Keuangan (PSAK) :
Berlaku efektif untuk tahun buku yang dimulai 1 Januari 2025 :
	PSAK No. 117  Asuransi
	Amendemen PSAK No. 117  Asuransi - Penerapan Awal PSAK        No. 117 dan PSAK No. 109 - Informasi Komparatif.
	Amendemen PSAK No. 221  Perubahan Kurs Valuta Asing - Kekurangan Ketertukaran.
Perubahan atas Pernyataan Standar Akuntansi Keuangan (PSAK) diatas tidak menyebabkan perubahan signifikan atas kebijakan akuntansi Grup dan tidak memberikan dampak yang material terhadap jumlah yang dilaporkan dalam laporan keuangan konsolidasian tahun berjalan.
Berlaku efektif untuk tahun buku yang dimulai 1 Januari 2026 :
	Amendemen PSAK No. 109  Keuangan dan PSAK No. 107  Keuangan : Pengungkapan - Klasifikasi dan Pengukuran Instrumen Keuangan.
	Penyesuaian Tahunan PSAK No. 107  Keuangan : Pengungkapan.
	Penyesuaian Tahunan PSAK No. 109  Keuangan.
	Penyesuaian Tahunan PSAK No. 110  Keuangan Konsolidasian.
	Penyesuaian Tahunan PSAK No. 207  Arus Kas.
	PSAK No. 338 (Revisi 2025)  Bisnis Entitas Sepengendali.
Berlaku efektif untuk tahun buku yang dimulai 1 Januari 2027 :
	PSAK No. 118  dan Pengungkapan dalam Laporan Keuangan.
	PSAK No. 119  Anak tanpa Akuntabilitas Publik : Pengungkapan.
	Amendemen PSAK No. 119  Anak tanpa Akuntabilitas Publik : Pengungkapan.
Grup masih mengevaluasi dampak penerapan PSAK di atas dan dampak terhadap laporan keuangan konsolidasian Grup dari penerapan PSAK tersebut belum dapat ditentukan.</t>
  </si>
  <si>
    <t>Manajemen berkeyakinan bahwa penyisihan penurunan nilai tersebut memadai untuk menutup kemungkinan kerugian dari piutang tak tertagih.</t>
  </si>
  <si>
    <t>Pajak penghasilan
PSAK No. 212 mengisyaratkan Grup untuk memperhitungkan konsekuensi pajak kini dan mendatang dari pemulihan (penyelesaian) jumlah tercatat aset (liabilitas) masa depan yang diakui dalam laporan posisi keuangan, dan transaksi dan kejadian lain dari periode kini yang diakui dalam laporan keuangan konsolidasian.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Pajak kini
Pajak kini ditentukan berdasarkan laba kena pajak dalam tahun yang bersangkutan yang dihitung berdasarkan tarif pajak yang berlaku.
Pajak tangguhan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Liabilitas pajak tangguhan diakui atas semua perbedaan temporer kena pajak.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Sebagian besar pendapatan Grup merupakan objek pajak final, sehingga Grup tidak mengakui aset dan liabilitas pajak tangguhan dari perbedaan temporer jumlah tercatat aset dan liabilitas menurut laporan keuangan konsolidasian dengan dasar pengenaan pajak aset dan liabilitas yang berhubungan dengan perbedaan tersebut.
Surat Ketetapan Pajak
Jumlah tambahan pokok dan denda pajak yang ditetapkan dengan Surat Ketetapan Pajak () diakui masing-masing sebagai penambah beban pajak kini dan sebagai beban usaha lainnya dalam laporan laba rugi dan penghasilan komprehensif lain konsolidasian, kecuali jika diajukan upaya penyelesaian selanjutnya. Jumlah tambahan pokok pajak dan denda yang ditetapkan dengan SKP ditangguhkan pembebanannya, sepanjang memenuhi kriteria pengakuan aset.
Pajak final
Peraturan perpajakan di Indonesia mengatur beberapa jenis penghasilan dikenakan pajak yang bersifat final. Pajak final yang dikenakan atas nilai bruto transaksi, tetap dikenakan walaupun atas transaksi tersebut entitas pelaku transaksi mengalami kerugian.
Mengacu pada PSAK No. 212 yang disebutkan di atas, beban pajak final tersebut tidak termasuk dalam lingkup yang diatur oleh PSAK No. 212.</t>
  </si>
  <si>
    <t>PT Cindara Pratama Lines</t>
  </si>
  <si>
    <t>PT Sumber Daya Alam Mulia</t>
  </si>
  <si>
    <t>PT Renjani Maritim Transportasi</t>
  </si>
  <si>
    <t>Laporan keuangan konsolidasian, kecuali laporan arus kas konsolidasian, disusun berdasarkan konsep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Kebijakan akuntansi yang diterapkan dalam penyusunan laporan keuangan konsolidasian per tanggal dan untuk tahun yang berakhir 31 Maret 2025 adalah konsisten dengan kebijakan akuntansi yang diterapkan dalam penyusunan laporan keuangan konsolidasian per tanggal dan untuk tahun yang berakhir 31 Desember 2024.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
Perubahan atas Pernyataan Standar Akuntansi Keuangan ()
Berikut adalah revisi, amendemen dan penyesuaian atas Pernyataan Standar Akuntansi Keuangan (PSAK) :
Berlaku  efektif  untuk  tahun  buku  yang dimulai 1 Januari 2025 :
PSAK No. 117  Asuransi
Amendemen PSAK No. 117  Asuransi - Penerapan Awal PSAK        No. 117 dan PSAK No. 109 - Informasi Komparatif.
Amendemen PSAK No. 221  Perubahan Kurs Valuta Asing - Kekurangan Ketertukaran.</t>
  </si>
  <si>
    <t>PT Gamatara Trans Ocean Shipyard</t>
  </si>
  <si>
    <t>Manajemen berkeyakinan bahwa tidak ada penurunan nilai persediaan, sehingga Group tidak membentuk penyisihan penurunan nilai atas persediaan tersebut. Persediaan tidak dijadikan jaminan pinjaman Grup.</t>
  </si>
  <si>
    <t>Provisi
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</si>
  <si>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Pendapatan yang melebihi 10% dari jumlah pendapatan dari satu pelanggan adalah sebagai berikut :
		2025		2024
Pihak ketiga					Third parties
PT Arutmin Indonesia		978.641		820.623	PT Arutmin Indonesia
PT Kaltim Prima Coal		614.996		616.627	PT Kaltim Prima Coal</t>
  </si>
  <si>
    <t>Perusahaan melakukan kombinasi bisnis entitas sepengendali berdasarkan Pernyataan Keputusan Rapat Umum Pemegang Saham Luar Biasa PT Kanz Gemilang Utama (KGU) dengan akta notaris Rahayu Ningsih SH. No. 28 tanggal 30 Oktober 2018, KGU mengeluarkan saham baru sebesar Rp 177.750 juta yang diambil semuanya oleh Perusahaan dengan kepemilikan sebesar 99.92% dari modal disetor dan ditempatkan KGU sebesar Rp 177.900 juta.                                                       Rincian jumlah lembar saham, harga perolehan dan bagian proposional atas nilai tercatat aset bersih KGU pada saat kombinasi bisnis adalah sebagai berikut :                                                          Selisih nilai 
								transaksi
								restrukturisasi
						Bagian proporsional		entitas sepengendali/
						atas nilai		Diffference in 
						buku aset bersih/		value of restructuring
		Jumlah 				Portion of		transaction
		saham/		Harga perolehan/		share of book		entities under
		Total shares		Acquisition cost		value of net assets		common control
PT Kanz Gemilang Utama		1.777.500.000		240.000		492.185		                                                   252.185                                                   Perusahaan mencatat kombinasi bisnis ini dengan menggunakan metode penyatuan kepemilikan sesuai dengan Pernyataan Standar Akuntansi Keuangan No. 338  Bisnis Entitas Sepengendali.                                                   Perbedaan antara imbalan yang dibayar dan jumlah tercatat aset neto disajikan sebagai bagian dari akun  Modal Disetor pada laporan posisi keuangan konsolidasian.</t>
  </si>
  <si>
    <t>Modal saham
Berdasarkan akta perubahan terakhir akta No. 1 tanggal 1 Agustus 2019, pemegang saham Perusahaan menyetujui jual beli saham Perusahaan dimana PT Sari Nusantara Gemilang telah menjual 50.000.100 saham Perusahaan yang dimilikinya kepada PT Karya Permata Insani.
Perubahan tersebut telah mendapat pengesahan dari Menteri Hukum dan Hak Asasi Manusia Republik Indonesia berdasarkan Surat Keputusan No. AHU-0132734.AH.01.11.Tahun 2019 tanggal 9 Agustus 2019.
Modal ditempatkan dan disetor pada tanggal 31 Desember 2023 dan 2022 adalah sebagai berikut :
			Jumlah		Persentase
			saham/		kepemilikan/		Jumlah/
			Number of		Percentage of		Total
			shares		ownership		Rp
PT Sari Nusantara Gemilang		2.749.999.994		55%		275.000	PT Sari Nusantara Gemilang
PT Karya Permata Insani		1.250.000.006		25%		125.000	PT Karya Permata Insani
Masyarakat (masing-masing tidak							Public (each 
	ada yang melebihi 5%)		1.000.000.000		20%		100.000		not exceeding 5%)
Jumlah		5.000.000.000		100%		500.000	Total
Kepemilikan saham oleh masing-masing Masyarakat tidak ada yang melebihi 5%.</t>
  </si>
  <si>
    <t>Kas dan setara kas
Kas dan setara kas terdiri dari uang kas, uang yang ada di bank serta deposito berjangka yang akan jatuh tempo dalam waktu (3) tiga bulan atau kurang dari tanggal penempatannya dan tidak digunakan sebagai jaminan atas utang serta tidak dibatasi penggunaannya.
Kas dibatasi penggunaannya
Rekening bank yang dibatasi penggunaannya sehubungan dengan persyaratan perjanjian pinjaman disajikan sebagai  dibatasi penggunaannya pada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</si>
</sst>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2549</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2586</v>
      </c>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2566</v>
      </c>
      <c r="C38" s="24" t="s">
        <v>83</v>
      </c>
    </row>
    <row r="39" spans="1:3" ht="26.25" thickBot="1">
      <c r="A39" s="25" t="s">
        <v>84</v>
      </c>
      <c r="B39" s="26" t="s">
        <v>2547</v>
      </c>
      <c r="C39" s="24" t="s">
        <v>85</v>
      </c>
    </row>
    <row r="40" spans="1:3" ht="15.75" thickBot="1">
      <c r="A40" s="25" t="s">
        <v>86</v>
      </c>
      <c r="B40" s="26" t="s">
        <v>2591</v>
      </c>
      <c r="C40" s="24" t="s">
        <v>87</v>
      </c>
    </row>
    <row r="41" spans="1:3" ht="26.25" thickBot="1">
      <c r="A41" s="25" t="s">
        <v>88</v>
      </c>
      <c r="B41" s="26" t="s">
        <v>2540</v>
      </c>
      <c r="C41" s="24" t="s">
        <v>89</v>
      </c>
    </row>
    <row r="42" spans="1:3" ht="26.25" thickBot="1">
      <c r="A42" s="25" t="s">
        <v>90</v>
      </c>
      <c r="B42" s="26" t="n">
        <v>4.0</v>
      </c>
      <c r="C42" s="24" t="s">
        <v>91</v>
      </c>
    </row>
    <row r="43" spans="1:3" ht="15.75" thickBot="1">
      <c r="A43" s="25" t="s">
        <v>92</v>
      </c>
      <c r="B43" s="26" t="s">
        <v>2591</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66574.0</v>
      </c>
      <c r="C8" s="37" t="n">
        <v>75918.0</v>
      </c>
      <c r="D8" s="38" t="s">
        <v>422</v>
      </c>
    </row>
    <row r="9" spans="1:4" ht="15.75" thickBot="1">
      <c r="A9" s="36" t="s">
        <v>423</v>
      </c>
      <c r="B9" s="37"/>
      <c r="C9" s="37"/>
      <c r="D9" s="38" t="s">
        <v>424</v>
      </c>
    </row>
    <row r="10" spans="1:4" ht="26.25" thickBot="1">
      <c r="A10" s="36" t="s">
        <v>425</v>
      </c>
      <c r="B10" s="37" t="n">
        <v>38500.0</v>
      </c>
      <c r="C10" s="37" t="n">
        <v>43549.0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478909.0</v>
      </c>
      <c r="C18" s="37" t="n">
        <v>526491.0</v>
      </c>
      <c r="D18" s="38" t="s">
        <v>442</v>
      </c>
    </row>
    <row r="19" spans="1:4" ht="15.75" thickBot="1">
      <c r="A19" s="40" t="s">
        <v>443</v>
      </c>
      <c r="B19" s="37" t="n">
        <v>18537.0</v>
      </c>
      <c r="C19" s="37" t="n">
        <v>23311.0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16563.0</v>
      </c>
      <c r="C23" s="37" t="n">
        <v>18116.0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104533.0</v>
      </c>
      <c r="C27" s="37" t="n">
        <v>80038.0</v>
      </c>
      <c r="D27" s="38" t="s">
        <v>456</v>
      </c>
    </row>
    <row r="28" spans="1:4" ht="15.75" thickBot="1">
      <c r="A28" s="36" t="s">
        <v>459</v>
      </c>
      <c r="B28" s="37" t="n">
        <v>66213.0</v>
      </c>
      <c r="C28" s="37" t="n">
        <v>63591.0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8821.0</v>
      </c>
      <c r="C31" s="37" t="n">
        <v>6054.0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798650.0</v>
      </c>
      <c r="C37" s="41" t="n">
        <v>837068.0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t="n">
        <v>120615.0</v>
      </c>
      <c r="C42" s="37" t="n">
        <v>121125.0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516365.0</v>
      </c>
      <c r="C52" s="37" t="n">
        <v>246347.0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t="n">
        <v>0.0</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2434719.0</v>
      </c>
      <c r="C66" s="37" t="n">
        <v>2477538.0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881.0</v>
      </c>
      <c r="C77" s="37" t="n">
        <v>2124.0</v>
      </c>
      <c r="D77" s="38" t="s">
        <v>556</v>
      </c>
    </row>
    <row r="78" spans="1:4" ht="15.75" thickBot="1">
      <c r="A78" s="39" t="s">
        <v>557</v>
      </c>
      <c r="B78" s="41" t="n">
        <v>3072580.0</v>
      </c>
      <c r="C78" s="41" t="n">
        <v>2847134.0</v>
      </c>
      <c r="D78" s="33" t="s">
        <v>558</v>
      </c>
    </row>
    <row r="79" spans="1:4" ht="15.75" thickBot="1">
      <c r="A79" s="35" t="s">
        <v>559</v>
      </c>
      <c r="B79" s="41" t="n">
        <v>3871230.0</v>
      </c>
      <c r="C79" s="41" t="n">
        <v>3684202.0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214766.0</v>
      </c>
      <c r="C86" s="37" t="n">
        <v>181478.0</v>
      </c>
      <c r="D86" s="38" t="s">
        <v>574</v>
      </c>
    </row>
    <row r="87" spans="1:4" ht="15.75" thickBot="1">
      <c r="A87" s="43" t="s">
        <v>575</v>
      </c>
      <c r="B87" s="37" t="n">
        <v>20356.0</v>
      </c>
      <c r="C87" s="37" t="n">
        <v>22380.0</v>
      </c>
      <c r="D87" s="38" t="s">
        <v>576</v>
      </c>
    </row>
    <row r="88" spans="1:4" ht="15.75" thickBot="1">
      <c r="A88" s="42" t="s">
        <v>577</v>
      </c>
      <c r="B88" s="32"/>
      <c r="C88" s="32"/>
      <c r="D88" s="33" t="s">
        <v>578</v>
      </c>
    </row>
    <row r="89" spans="1:4" ht="15.75" thickBot="1">
      <c r="A89" s="43" t="s">
        <v>579</v>
      </c>
      <c r="B89" s="37" t="n">
        <v>42.0</v>
      </c>
      <c r="C89" s="37" t="n">
        <v>24.0</v>
      </c>
      <c r="D89" s="38" t="s">
        <v>580</v>
      </c>
    </row>
    <row r="90" spans="1:4" ht="15.75" thickBot="1">
      <c r="A90" s="43" t="s">
        <v>581</v>
      </c>
      <c r="B90" s="37" t="n">
        <v>789.0</v>
      </c>
      <c r="C90" s="37" t="n">
        <v>395.0</v>
      </c>
      <c r="D90" s="38" t="s">
        <v>582</v>
      </c>
    </row>
    <row r="91" spans="1:4" ht="26.25" thickBot="1">
      <c r="A91" s="42" t="s">
        <v>583</v>
      </c>
      <c r="B91" s="32"/>
      <c r="C91" s="32"/>
      <c r="D91" s="33" t="s">
        <v>584</v>
      </c>
    </row>
    <row r="92" spans="1:4" ht="26.25" thickBot="1">
      <c r="A92" s="43" t="s">
        <v>585</v>
      </c>
      <c r="B92" s="37" t="n">
        <v>999.0</v>
      </c>
      <c r="C92" s="37" t="n">
        <v>946.0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62048.0</v>
      </c>
      <c r="C96" s="37" t="n">
        <v>29891.0</v>
      </c>
      <c r="D96" s="38" t="s">
        <v>594</v>
      </c>
    </row>
    <row r="97" spans="1:4" ht="26.25" thickBot="1">
      <c r="A97" s="40" t="s">
        <v>595</v>
      </c>
      <c r="B97" s="37"/>
      <c r="C97" s="37"/>
      <c r="D97" s="38" t="s">
        <v>596</v>
      </c>
    </row>
    <row r="98" spans="1:4" ht="15.75" thickBot="1">
      <c r="A98" s="40" t="s">
        <v>597</v>
      </c>
      <c r="B98" s="37" t="n">
        <v>71443.0</v>
      </c>
      <c r="C98" s="37" t="n">
        <v>57853.0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336050.0</v>
      </c>
      <c r="C109" s="37" t="n">
        <v>306074.0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21526.0</v>
      </c>
      <c r="C117" s="37" t="n">
        <v>21949.0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728019.0</v>
      </c>
      <c r="C131" s="41" t="n">
        <v>620990.0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84919.0</v>
      </c>
      <c r="C135" s="37" t="n">
        <v>81803.0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829009.0</v>
      </c>
      <c r="C139" s="37" t="n">
        <v>813073.0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9141.0</v>
      </c>
      <c r="C148" s="37" t="n">
        <v>20144.0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6627.0</v>
      </c>
      <c r="C164" s="37" t="n">
        <v>8793.0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929696.0</v>
      </c>
      <c r="C168" s="41" t="n">
        <v>923813.0</v>
      </c>
      <c r="D168" s="33" t="s">
        <v>738</v>
      </c>
    </row>
    <row r="169" spans="1:4" ht="15.75" thickBot="1">
      <c r="A169" s="39" t="s">
        <v>739</v>
      </c>
      <c r="B169" s="41" t="n">
        <v>1657715.0</v>
      </c>
      <c r="C169" s="41" t="n">
        <v>1544803.0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500000.0</v>
      </c>
      <c r="C172" s="37" t="n">
        <v>500000.0</v>
      </c>
      <c r="D172" s="38" t="s">
        <v>746</v>
      </c>
    </row>
    <row r="173" spans="1:4" ht="15.75" thickBot="1">
      <c r="A173" s="40" t="s">
        <v>747</v>
      </c>
      <c r="B173" s="37"/>
      <c r="C173" s="37"/>
      <c r="D173" s="38" t="s">
        <v>748</v>
      </c>
    </row>
    <row r="174" spans="1:4" ht="15.75" thickBot="1">
      <c r="A174" s="40" t="s">
        <v>749</v>
      </c>
      <c r="B174" s="37" t="n">
        <v>287995.0</v>
      </c>
      <c r="C174" s="37" t="n">
        <v>287995.0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200996.0</v>
      </c>
      <c r="C179" s="37" t="n">
        <v>235816.0</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46000.0</v>
      </c>
      <c r="C190" s="37" t="n">
        <v>36000.0</v>
      </c>
      <c r="D190" s="38" t="s">
        <v>782</v>
      </c>
    </row>
    <row r="191" spans="1:4" ht="26.25" thickBot="1">
      <c r="A191" s="43" t="s">
        <v>783</v>
      </c>
      <c r="B191" s="37" t="n">
        <v>1030035.0</v>
      </c>
      <c r="C191" s="37" t="n">
        <v>946631.0</v>
      </c>
      <c r="D191" s="38" t="s">
        <v>784</v>
      </c>
    </row>
    <row r="192" spans="1:4" ht="39" thickBot="1">
      <c r="A192" s="42" t="s">
        <v>785</v>
      </c>
      <c r="B192" s="41" t="n">
        <v>2065026.0</v>
      </c>
      <c r="C192" s="41" t="n">
        <v>2006442.0</v>
      </c>
      <c r="D192" s="33" t="s">
        <v>786</v>
      </c>
    </row>
    <row r="193" spans="1:4" ht="15.75" thickBot="1">
      <c r="A193" s="36" t="s">
        <v>787</v>
      </c>
      <c r="B193" s="37"/>
      <c r="C193" s="37"/>
      <c r="D193" s="38" t="s">
        <v>788</v>
      </c>
    </row>
    <row r="194" spans="1:4" ht="15.75" thickBot="1">
      <c r="A194" s="36" t="s">
        <v>789</v>
      </c>
      <c r="B194" s="37" t="n">
        <v>148489.0</v>
      </c>
      <c r="C194" s="37" t="n">
        <v>132957.0</v>
      </c>
      <c r="D194" s="38" t="s">
        <v>790</v>
      </c>
    </row>
    <row r="195" spans="1:4" ht="15.75" thickBot="1">
      <c r="A195" s="39" t="s">
        <v>791</v>
      </c>
      <c r="B195" s="41" t="n">
        <v>2213515.0</v>
      </c>
      <c r="C195" s="41" t="n">
        <v>2139399.0</v>
      </c>
      <c r="D195" s="33" t="s">
        <v>792</v>
      </c>
    </row>
    <row r="196" spans="1:4" ht="15.75" thickBot="1">
      <c r="A196" s="35" t="s">
        <v>793</v>
      </c>
      <c r="B196" s="41" t="n">
        <v>3871230.0</v>
      </c>
      <c r="C196" s="41" t="n">
        <v>3684202.0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1914284.0</v>
      </c>
      <c r="C6" s="71" t="n">
        <v>1926145.0</v>
      </c>
      <c r="D6" s="72" t="s">
        <v>902</v>
      </c>
    </row>
    <row r="7" spans="1:4" ht="15.75" thickBot="1">
      <c r="A7" s="70" t="s">
        <v>903</v>
      </c>
      <c r="B7" s="73" t="n">
        <v>1454472.0</v>
      </c>
      <c r="C7" s="73" t="n">
        <v>1394738.0</v>
      </c>
      <c r="D7" s="72" t="s">
        <v>904</v>
      </c>
    </row>
    <row r="8" spans="1:4" ht="15.75" thickBot="1">
      <c r="A8" s="74" t="s">
        <v>905</v>
      </c>
      <c r="B8" s="75" t="n">
        <v>459812.0</v>
      </c>
      <c r="C8" s="75" t="n">
        <v>531407.0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185667.0</v>
      </c>
      <c r="C11" s="73" t="n">
        <v>157943.0</v>
      </c>
      <c r="D11" s="72" t="s">
        <v>912</v>
      </c>
    </row>
    <row r="12" spans="1:4" ht="15.75" thickBot="1">
      <c r="A12" s="70" t="s">
        <v>913</v>
      </c>
      <c r="B12" s="71" t="n">
        <v>2053.0</v>
      </c>
      <c r="C12" s="71" t="n">
        <v>2147.0</v>
      </c>
      <c r="D12" s="72" t="s">
        <v>914</v>
      </c>
    </row>
    <row r="13" spans="1:4" ht="15.75" thickBot="1">
      <c r="A13" s="70" t="s">
        <v>915</v>
      </c>
      <c r="B13" s="73" t="n">
        <v>97678.0</v>
      </c>
      <c r="C13" s="73" t="n">
        <v>108158.0</v>
      </c>
      <c r="D13" s="72" t="s">
        <v>916</v>
      </c>
    </row>
    <row r="14" spans="1:4" ht="26.25" thickBot="1">
      <c r="A14" s="70" t="s">
        <v>917</v>
      </c>
      <c r="B14" s="71" t="n">
        <v>-4332.0</v>
      </c>
      <c r="C14" s="71" t="n">
        <v>-9529.0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12192.0</v>
      </c>
      <c r="C19" s="73" t="n">
        <v>21280.0</v>
      </c>
      <c r="D19" s="72" t="s">
        <v>928</v>
      </c>
    </row>
    <row r="20" spans="1:4" ht="15.75" thickBot="1">
      <c r="A20" s="70" t="s">
        <v>929</v>
      </c>
      <c r="B20" s="71" t="n">
        <v>154.0</v>
      </c>
      <c r="C20" s="71" t="n">
        <v>-111599.0</v>
      </c>
      <c r="D20" s="72" t="s">
        <v>930</v>
      </c>
    </row>
    <row r="21" spans="1:4" ht="26.25" thickBot="1">
      <c r="A21" s="74" t="s">
        <v>931</v>
      </c>
      <c r="B21" s="75" t="n">
        <v>162150.0</v>
      </c>
      <c r="C21" s="75" t="n">
        <v>125045.0</v>
      </c>
      <c r="D21" s="69" t="s">
        <v>932</v>
      </c>
    </row>
    <row r="22" spans="1:4" ht="15.75" thickBot="1">
      <c r="A22" s="70" t="s">
        <v>933</v>
      </c>
      <c r="B22" s="71" t="n">
        <v>-36662.0</v>
      </c>
      <c r="C22" s="71" t="n">
        <v>-35846.0</v>
      </c>
      <c r="D22" s="72" t="s">
        <v>934</v>
      </c>
    </row>
    <row r="23" spans="1:4" ht="26.25" thickBot="1">
      <c r="A23" s="74" t="s">
        <v>935</v>
      </c>
      <c r="B23" s="75" t="n">
        <v>125488.0</v>
      </c>
      <c r="C23" s="75" t="n">
        <v>89199.0</v>
      </c>
      <c r="D23" s="69" t="s">
        <v>936</v>
      </c>
    </row>
    <row r="24" spans="1:4" ht="15.75" thickBot="1">
      <c r="A24" s="70" t="s">
        <v>937</v>
      </c>
      <c r="B24" s="71"/>
      <c r="C24" s="71"/>
      <c r="D24" s="72" t="s">
        <v>938</v>
      </c>
    </row>
    <row r="25" spans="1:4" ht="15.75" thickBot="1">
      <c r="A25" s="74" t="s">
        <v>939</v>
      </c>
      <c r="B25" s="75" t="n">
        <v>125488.0</v>
      </c>
      <c r="C25" s="75" t="n">
        <v>89199.0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-27122.0</v>
      </c>
      <c r="C28" s="71"/>
      <c r="D28" s="72" t="s">
        <v>946</v>
      </c>
    </row>
    <row r="29" spans="1:4" ht="39" thickBot="1">
      <c r="A29" s="77" t="s">
        <v>947</v>
      </c>
      <c r="B29" s="71" t="n">
        <v>1492.0</v>
      </c>
      <c r="C29" s="71" t="n">
        <v>5660.0</v>
      </c>
      <c r="D29" s="72" t="s">
        <v>948</v>
      </c>
    </row>
    <row r="30" spans="1:4" ht="51.75" thickBot="1">
      <c r="A30" s="77" t="s">
        <v>949</v>
      </c>
      <c r="B30" s="71"/>
      <c r="C30" s="71"/>
      <c r="D30" s="72" t="s">
        <v>950</v>
      </c>
    </row>
    <row r="31" spans="1:4" ht="51.75" thickBot="1">
      <c r="A31" s="78" t="s">
        <v>951</v>
      </c>
      <c r="B31" s="75" t="n">
        <v>-25630.0</v>
      </c>
      <c r="C31" s="75" t="n">
        <v>5660.0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-25630.0</v>
      </c>
      <c r="C44" s="75" t="n">
        <v>5660.0</v>
      </c>
      <c r="D44" s="69" t="s">
        <v>978</v>
      </c>
    </row>
    <row r="45" spans="1:4" ht="15.75" thickBot="1">
      <c r="A45" s="74" t="s">
        <v>979</v>
      </c>
      <c r="B45" s="75" t="n">
        <v>99858.0</v>
      </c>
      <c r="C45" s="75" t="n">
        <v>94859.0</v>
      </c>
      <c r="D45" s="69" t="s">
        <v>980</v>
      </c>
    </row>
    <row r="46" spans="1:4" ht="15.75" thickBot="1">
      <c r="A46" s="74" t="s">
        <v>981</v>
      </c>
      <c r="B46" s="68"/>
      <c r="C46" s="68"/>
      <c r="D46" s="69" t="s">
        <v>982</v>
      </c>
    </row>
    <row r="47" spans="1:4" ht="26.25" thickBot="1">
      <c r="A47" s="79" t="s">
        <v>983</v>
      </c>
      <c r="B47" s="71" t="n">
        <v>117040.0</v>
      </c>
      <c r="C47" s="71" t="n">
        <v>85375.0</v>
      </c>
      <c r="D47" s="72" t="s">
        <v>984</v>
      </c>
    </row>
    <row r="48" spans="1:4" ht="26.25" thickBot="1">
      <c r="A48" s="79" t="s">
        <v>985</v>
      </c>
      <c r="B48" s="71" t="n">
        <v>8448.0</v>
      </c>
      <c r="C48" s="71" t="n">
        <v>3824.0</v>
      </c>
      <c r="D48" s="72" t="s">
        <v>986</v>
      </c>
    </row>
    <row r="49" spans="1:4" ht="26.25" thickBot="1">
      <c r="A49" s="74" t="s">
        <v>987</v>
      </c>
      <c r="B49" s="68"/>
      <c r="C49" s="68"/>
      <c r="D49" s="69" t="s">
        <v>988</v>
      </c>
    </row>
    <row r="50" spans="1:4" ht="26.25" thickBot="1">
      <c r="A50" s="79" t="s">
        <v>989</v>
      </c>
      <c r="B50" s="71" t="n">
        <v>83584.0</v>
      </c>
      <c r="C50" s="71" t="n">
        <v>90678.0</v>
      </c>
      <c r="D50" s="72" t="s">
        <v>990</v>
      </c>
    </row>
    <row r="51" spans="1:4" ht="39" thickBot="1">
      <c r="A51" s="79" t="s">
        <v>991</v>
      </c>
      <c r="B51" s="71" t="n">
        <v>16274.0</v>
      </c>
      <c r="C51" s="71" t="n">
        <v>4181.0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2.3E-5</v>
      </c>
      <c r="C54" s="80" t="n">
        <v>1.7E-5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2.3E-5</v>
      </c>
      <c r="C57" s="80" t="n">
        <v>1.7E-5</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500000.0</v>
      </c>
      <c r="C8" s="139"/>
      <c r="D8" s="139" t="n">
        <v>287995.0</v>
      </c>
      <c r="E8" s="139"/>
      <c r="F8" s="139"/>
      <c r="G8" s="139"/>
      <c r="H8" s="139"/>
      <c r="I8" s="139" t="n">
        <v>235816.0</v>
      </c>
      <c r="J8" s="139"/>
      <c r="K8" s="139"/>
      <c r="L8" s="139"/>
      <c r="M8" s="139"/>
      <c r="N8" s="139"/>
      <c r="O8" s="139"/>
      <c r="P8" s="139"/>
      <c r="Q8" s="139"/>
      <c r="R8" s="139"/>
      <c r="S8" s="139"/>
      <c r="T8" s="139"/>
      <c r="U8" s="139"/>
      <c r="V8" s="139" t="n">
        <v>36000.0</v>
      </c>
      <c r="W8" s="139" t="n">
        <v>946631.0</v>
      </c>
      <c r="X8" s="140" t="n">
        <v>2006442.0</v>
      </c>
      <c r="Y8" s="139"/>
      <c r="Z8" s="139" t="n">
        <v>132957.0</v>
      </c>
      <c r="AA8" s="140" t="n">
        <v>2139399.0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500000.0</v>
      </c>
      <c r="C14" s="140"/>
      <c r="D14" s="140" t="n">
        <v>287995.0</v>
      </c>
      <c r="E14" s="140"/>
      <c r="F14" s="140"/>
      <c r="G14" s="140"/>
      <c r="H14" s="140"/>
      <c r="I14" s="140" t="n">
        <v>235816.0</v>
      </c>
      <c r="J14" s="140"/>
      <c r="K14" s="140"/>
      <c r="L14" s="140"/>
      <c r="M14" s="140"/>
      <c r="N14" s="140"/>
      <c r="O14" s="140"/>
      <c r="P14" s="140"/>
      <c r="Q14" s="140"/>
      <c r="R14" s="140"/>
      <c r="S14" s="140"/>
      <c r="T14" s="140"/>
      <c r="U14" s="140"/>
      <c r="V14" s="140" t="n">
        <v>36000.0</v>
      </c>
      <c r="W14" s="140" t="n">
        <v>946631.0</v>
      </c>
      <c r="X14" s="140" t="n">
        <v>2006442.0</v>
      </c>
      <c r="Y14" s="140"/>
      <c r="Z14" s="140" t="n">
        <v>132957.0</v>
      </c>
      <c r="AA14" s="140" t="n">
        <v>2139399.0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117040.0</v>
      </c>
      <c r="X15" s="140" t="n">
        <v>117040.0</v>
      </c>
      <c r="Y15" s="139"/>
      <c r="Z15" s="139" t="n">
        <v>8448.0</v>
      </c>
      <c r="AA15" s="140" t="n">
        <v>125488.0</v>
      </c>
      <c r="AB15" s="141" t="s">
        <v>1116</v>
      </c>
    </row>
    <row r="16" spans="1:28" ht="15.75" thickBot="1">
      <c r="A16" s="138" t="s">
        <v>1117</v>
      </c>
      <c r="B16" s="139"/>
      <c r="C16" s="139"/>
      <c r="D16" s="139"/>
      <c r="E16" s="139"/>
      <c r="F16" s="139"/>
      <c r="G16" s="139"/>
      <c r="H16" s="139"/>
      <c r="I16" s="139" t="n">
        <v>-34820.0</v>
      </c>
      <c r="J16" s="139"/>
      <c r="K16" s="139"/>
      <c r="L16" s="139"/>
      <c r="M16" s="139"/>
      <c r="N16" s="139"/>
      <c r="O16" s="139"/>
      <c r="P16" s="139"/>
      <c r="Q16" s="139"/>
      <c r="R16" s="139"/>
      <c r="S16" s="139"/>
      <c r="T16" s="139"/>
      <c r="U16" s="139"/>
      <c r="V16" s="139"/>
      <c r="W16" s="139" t="n">
        <v>1364.0</v>
      </c>
      <c r="X16" s="140" t="n">
        <v>-33456.0</v>
      </c>
      <c r="Y16" s="139"/>
      <c r="Z16" s="139" t="n">
        <v>7826.0</v>
      </c>
      <c r="AA16" s="140" t="n">
        <v>-25630.0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10000.0</v>
      </c>
      <c r="W18" s="139" t="n">
        <v>-10000.0</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25000.0</v>
      </c>
      <c r="X19" s="144" t="n">
        <v>25000.0</v>
      </c>
      <c r="Y19" s="144"/>
      <c r="Z19" s="144" t="n">
        <v>742.0</v>
      </c>
      <c r="AA19" s="144" t="n">
        <v>25742.0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500000.0</v>
      </c>
      <c r="C42" s="140"/>
      <c r="D42" s="140" t="n">
        <v>287995.0</v>
      </c>
      <c r="E42" s="140"/>
      <c r="F42" s="140"/>
      <c r="G42" s="140"/>
      <c r="H42" s="140"/>
      <c r="I42" s="140" t="n">
        <v>200996.0</v>
      </c>
      <c r="J42" s="140"/>
      <c r="K42" s="140"/>
      <c r="L42" s="140"/>
      <c r="M42" s="140"/>
      <c r="N42" s="140"/>
      <c r="O42" s="140"/>
      <c r="P42" s="140"/>
      <c r="Q42" s="140"/>
      <c r="R42" s="140"/>
      <c r="S42" s="140"/>
      <c r="T42" s="140"/>
      <c r="U42" s="140"/>
      <c r="V42" s="140" t="n">
        <v>46000.0</v>
      </c>
      <c r="W42" s="140" t="n">
        <v>1030035.0</v>
      </c>
      <c r="X42" s="140" t="n">
        <v>2065026.0</v>
      </c>
      <c r="Y42" s="140"/>
      <c r="Z42" s="140" t="n">
        <v>148489.0</v>
      </c>
      <c r="AA42" s="140" t="n">
        <v>2213515.0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500000.0</v>
      </c>
      <c r="C8" s="154" t="n">
        <v>0.0</v>
      </c>
      <c r="D8" s="154" t="n">
        <v>287995.0</v>
      </c>
      <c r="E8" s="154" t="n">
        <v>0.0</v>
      </c>
      <c r="F8" s="154" t="n">
        <v>0.0</v>
      </c>
      <c r="G8" s="154" t="n">
        <v>0.0</v>
      </c>
      <c r="H8" s="154" t="n">
        <v>0.0</v>
      </c>
      <c r="I8" s="154" t="n">
        <v>317908.0</v>
      </c>
      <c r="J8" s="154" t="n">
        <v>0.0</v>
      </c>
      <c r="K8" s="154" t="n">
        <v>0.0</v>
      </c>
      <c r="L8" s="154" t="n">
        <v>0.0</v>
      </c>
      <c r="M8" s="154" t="n">
        <v>0.0</v>
      </c>
      <c r="N8" s="154" t="n">
        <v>0.0</v>
      </c>
      <c r="O8" s="154" t="n">
        <v>0.0</v>
      </c>
      <c r="P8" s="154" t="n">
        <v>0.0</v>
      </c>
      <c r="Q8" s="154" t="n">
        <v>0.0</v>
      </c>
      <c r="R8" s="154" t="n">
        <v>0.0</v>
      </c>
      <c r="S8" s="154" t="n">
        <v>0.0</v>
      </c>
      <c r="T8" s="154" t="n">
        <v>0.0</v>
      </c>
      <c r="U8" s="154" t="n">
        <v>0.0</v>
      </c>
      <c r="V8" s="154" t="n">
        <v>26000.0</v>
      </c>
      <c r="W8" s="154" t="n">
        <v>833861.0</v>
      </c>
      <c r="X8" s="155" t="n">
        <v>1965764.0</v>
      </c>
      <c r="Y8" s="154" t="n">
        <v>0.0</v>
      </c>
      <c r="Z8" s="154" t="n">
        <v>130176.0</v>
      </c>
      <c r="AA8" s="155" t="n">
        <v>2095940.0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500000.0</v>
      </c>
      <c r="C14" s="155" t="n">
        <v>0.0</v>
      </c>
      <c r="D14" s="155" t="n">
        <v>287995.0</v>
      </c>
      <c r="E14" s="155" t="n">
        <v>0.0</v>
      </c>
      <c r="F14" s="155" t="n">
        <v>0.0</v>
      </c>
      <c r="G14" s="155" t="n">
        <v>0.0</v>
      </c>
      <c r="H14" s="155" t="n">
        <v>0.0</v>
      </c>
      <c r="I14" s="155" t="n">
        <v>317908.0</v>
      </c>
      <c r="J14" s="155" t="n">
        <v>0.0</v>
      </c>
      <c r="K14" s="155" t="n">
        <v>0.0</v>
      </c>
      <c r="L14" s="155" t="n">
        <v>0.0</v>
      </c>
      <c r="M14" s="155" t="n">
        <v>0.0</v>
      </c>
      <c r="N14" s="155" t="n">
        <v>0.0</v>
      </c>
      <c r="O14" s="155" t="n">
        <v>0.0</v>
      </c>
      <c r="P14" s="155" t="n">
        <v>0.0</v>
      </c>
      <c r="Q14" s="155" t="n">
        <v>0.0</v>
      </c>
      <c r="R14" s="155" t="n">
        <v>0.0</v>
      </c>
      <c r="S14" s="155" t="n">
        <v>0.0</v>
      </c>
      <c r="T14" s="155" t="n">
        <v>0.0</v>
      </c>
      <c r="U14" s="155" t="n">
        <v>0.0</v>
      </c>
      <c r="V14" s="155" t="n">
        <v>26000.0</v>
      </c>
      <c r="W14" s="155" t="n">
        <v>833861.0</v>
      </c>
      <c r="X14" s="155" t="n">
        <v>1965764.0</v>
      </c>
      <c r="Y14" s="155" t="n">
        <v>0.0</v>
      </c>
      <c r="Z14" s="155" t="n">
        <v>130176.0</v>
      </c>
      <c r="AA14" s="155" t="n">
        <v>2095940.0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85375.0</v>
      </c>
      <c r="X15" s="155" t="n">
        <v>85375.0</v>
      </c>
      <c r="Y15" s="154"/>
      <c r="Z15" s="154" t="n">
        <v>3824.0</v>
      </c>
      <c r="AA15" s="155" t="n">
        <v>89199.0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5303.0</v>
      </c>
      <c r="X16" s="155" t="n">
        <v>5303.0</v>
      </c>
      <c r="Y16" s="154"/>
      <c r="Z16" s="154" t="n">
        <v>357.0</v>
      </c>
      <c r="AA16" s="155" t="n">
        <v>5660.0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10000.0</v>
      </c>
      <c r="W18" s="154" t="n">
        <v>-10000.0</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50000.0</v>
      </c>
      <c r="X19" s="159" t="n">
        <v>50000.0</v>
      </c>
      <c r="Y19" s="159"/>
      <c r="Z19" s="159" t="n">
        <v>1400.0</v>
      </c>
      <c r="AA19" s="159" t="n">
        <v>51400.0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t="n">
        <v>-82092.0</v>
      </c>
      <c r="J41" s="154"/>
      <c r="K41" s="154"/>
      <c r="L41" s="154"/>
      <c r="M41" s="154"/>
      <c r="N41" s="154"/>
      <c r="O41" s="154"/>
      <c r="P41" s="154"/>
      <c r="Q41" s="154"/>
      <c r="R41" s="154"/>
      <c r="S41" s="154"/>
      <c r="T41" s="154"/>
      <c r="U41" s="154"/>
      <c r="V41" s="154"/>
      <c r="W41" s="154" t="n">
        <v>82092.0</v>
      </c>
      <c r="X41" s="155"/>
      <c r="Y41" s="154"/>
      <c r="Z41" s="154"/>
      <c r="AA41" s="155"/>
      <c r="AB41" s="156" t="s">
        <v>1166</v>
      </c>
    </row>
    <row r="42" spans="1:28" ht="15.75" thickBot="1">
      <c r="A42" s="157" t="s">
        <v>1167</v>
      </c>
      <c r="B42" s="155" t="n">
        <v>500000.0</v>
      </c>
      <c r="C42" s="155"/>
      <c r="D42" s="155" t="n">
        <v>287995.0</v>
      </c>
      <c r="E42" s="155"/>
      <c r="F42" s="155"/>
      <c r="G42" s="155"/>
      <c r="H42" s="155"/>
      <c r="I42" s="155" t="n">
        <v>235816.0</v>
      </c>
      <c r="J42" s="155"/>
      <c r="K42" s="155"/>
      <c r="L42" s="155"/>
      <c r="M42" s="155"/>
      <c r="N42" s="155"/>
      <c r="O42" s="155"/>
      <c r="P42" s="155"/>
      <c r="Q42" s="155"/>
      <c r="R42" s="155"/>
      <c r="S42" s="155"/>
      <c r="T42" s="155"/>
      <c r="U42" s="155"/>
      <c r="V42" s="155" t="n">
        <v>36000.0</v>
      </c>
      <c r="W42" s="155" t="n">
        <v>946631.0</v>
      </c>
      <c r="X42" s="155" t="n">
        <v>2006442.0</v>
      </c>
      <c r="Y42" s="155"/>
      <c r="Z42" s="155" t="n">
        <v>132957.0</v>
      </c>
      <c r="AA42" s="155" t="n">
        <v>2139399.0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1966296.0</v>
      </c>
      <c r="C8" s="170" t="n">
        <v>1870213.0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1039440.0</v>
      </c>
      <c r="C15" s="172" t="n">
        <v>1009900.0</v>
      </c>
      <c r="D15" s="171" t="s">
        <v>1192</v>
      </c>
    </row>
    <row r="16" spans="1:4" ht="15.75" thickBot="1">
      <c r="A16" s="169" t="s">
        <v>1193</v>
      </c>
      <c r="B16" s="172" t="n">
        <v>189919.0</v>
      </c>
      <c r="C16" s="172" t="n">
        <v>205500.0</v>
      </c>
      <c r="D16" s="171" t="s">
        <v>1194</v>
      </c>
    </row>
    <row r="17" spans="1:4" ht="26.25" thickBot="1">
      <c r="A17" s="169" t="s">
        <v>1195</v>
      </c>
      <c r="B17" s="172" t="n">
        <v>5006.0</v>
      </c>
      <c r="C17" s="172" t="n">
        <v>6217.0</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731931.0</v>
      </c>
      <c r="C23" s="173" t="n">
        <v>648596.0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2053.0</v>
      </c>
      <c r="C26" s="170" t="n">
        <v>2147.0</v>
      </c>
      <c r="D26" s="171" t="s">
        <v>1214</v>
      </c>
    </row>
    <row r="27" spans="1:4" ht="26.25" thickBot="1">
      <c r="A27" s="174" t="s">
        <v>1215</v>
      </c>
      <c r="B27" s="172"/>
      <c r="C27" s="172"/>
      <c r="D27" s="171" t="s">
        <v>1216</v>
      </c>
    </row>
    <row r="28" spans="1:4" ht="26.25" thickBot="1">
      <c r="A28" s="174" t="s">
        <v>1217</v>
      </c>
      <c r="B28" s="172" t="n">
        <v>758.0</v>
      </c>
      <c r="C28" s="172" t="n">
        <v>803.0</v>
      </c>
      <c r="D28" s="171" t="s">
        <v>1218</v>
      </c>
    </row>
    <row r="29" spans="1:4" ht="39" thickBot="1">
      <c r="A29" s="174" t="s">
        <v>1219</v>
      </c>
      <c r="B29" s="170" t="n">
        <v>-41896.0</v>
      </c>
      <c r="C29" s="170" t="n">
        <v>-47505.0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691330.0</v>
      </c>
      <c r="C32" s="173" t="n">
        <v>602435.0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605901.0</v>
      </c>
      <c r="C36" s="172" t="n">
        <v>674482.0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293.0</v>
      </c>
      <c r="C39" s="170" t="n">
        <v>222028.0</v>
      </c>
      <c r="D39" s="171" t="s">
        <v>1240</v>
      </c>
    </row>
    <row r="40" spans="1:4" ht="26.25" thickBot="1">
      <c r="A40" s="174" t="s">
        <v>1241</v>
      </c>
      <c r="B40" s="172" t="n">
        <v>11752.0</v>
      </c>
      <c r="C40" s="172" t="n">
        <v>7356.0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t="n">
        <v>-64.0</v>
      </c>
      <c r="C45" s="170" t="n">
        <v>24883.0</v>
      </c>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5049.0</v>
      </c>
      <c r="C50" s="170" t="n">
        <v>-26616.0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510.0</v>
      </c>
      <c r="C57" s="170"/>
      <c r="D57" s="171" t="s">
        <v>1276</v>
      </c>
    </row>
    <row r="58" spans="1:4" ht="26.25" thickBot="1">
      <c r="A58" s="174" t="s">
        <v>1277</v>
      </c>
      <c r="B58" s="172"/>
      <c r="C58" s="172" t="n">
        <v>66165.0</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-611865.0</v>
      </c>
      <c r="C77" s="173" t="n">
        <v>-527708.0</v>
      </c>
      <c r="D77" s="166" t="s">
        <v>1316</v>
      </c>
    </row>
    <row r="78" spans="1:4" ht="15.75" thickBot="1">
      <c r="A78" s="167" t="s">
        <v>1317</v>
      </c>
      <c r="B78" s="165"/>
      <c r="C78" s="165"/>
      <c r="D78" s="166" t="s">
        <v>1318</v>
      </c>
    </row>
    <row r="79" spans="1:4" ht="15.75" thickBot="1">
      <c r="A79" s="174" t="s">
        <v>1319</v>
      </c>
      <c r="B79" s="170" t="n">
        <v>379258.0</v>
      </c>
      <c r="C79" s="170" t="n">
        <v>1050842.0</v>
      </c>
      <c r="D79" s="171" t="s">
        <v>1320</v>
      </c>
    </row>
    <row r="80" spans="1:4" ht="15.75" thickBot="1">
      <c r="A80" s="174" t="s">
        <v>1321</v>
      </c>
      <c r="B80" s="172" t="n">
        <v>333346.0</v>
      </c>
      <c r="C80" s="172" t="n">
        <v>913832.0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9548.0</v>
      </c>
      <c r="C96" s="172" t="n">
        <v>11054.0</v>
      </c>
      <c r="D96" s="171" t="s">
        <v>1354</v>
      </c>
    </row>
    <row r="97" spans="1:4" ht="26.25" thickBot="1">
      <c r="A97" s="174" t="s">
        <v>1355</v>
      </c>
      <c r="B97" s="170"/>
      <c r="C97" s="170"/>
      <c r="D97" s="171" t="s">
        <v>1356</v>
      </c>
    </row>
    <row r="98" spans="1:4" ht="26.25" thickBot="1">
      <c r="A98" s="174" t="s">
        <v>1357</v>
      </c>
      <c r="B98" s="172" t="n">
        <v>4708.0</v>
      </c>
      <c r="C98" s="172" t="n">
        <v>4432.0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3116.0</v>
      </c>
      <c r="C119" s="170"/>
      <c r="D119" s="171" t="s">
        <v>1400</v>
      </c>
    </row>
    <row r="120" spans="1:4" ht="15.75" thickBot="1">
      <c r="A120" s="174" t="s">
        <v>1401</v>
      </c>
      <c r="B120" s="172"/>
      <c r="C120" s="172" t="n">
        <v>33563.0</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25742.0</v>
      </c>
      <c r="C133" s="172" t="n">
        <v>51400.0</v>
      </c>
      <c r="D133" s="171" t="s">
        <v>1428</v>
      </c>
    </row>
    <row r="134" spans="1:4" ht="26.25" thickBot="1">
      <c r="A134" s="174" t="s">
        <v>1429</v>
      </c>
      <c r="B134" s="170"/>
      <c r="C134" s="170"/>
      <c r="D134" s="171" t="s">
        <v>1430</v>
      </c>
    </row>
    <row r="135" spans="1:4" ht="26.25" thickBot="1">
      <c r="A135" s="174" t="s">
        <v>1431</v>
      </c>
      <c r="B135" s="172" t="n">
        <v>97839.0</v>
      </c>
      <c r="C135" s="172" t="n">
        <v>108186.0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-88809.0</v>
      </c>
      <c r="C138" s="173" t="n">
        <v>-71625.0</v>
      </c>
      <c r="D138" s="166" t="s">
        <v>1438</v>
      </c>
    </row>
    <row r="139" spans="1:4" ht="26.25" thickBot="1">
      <c r="A139" s="167" t="s">
        <v>1439</v>
      </c>
      <c r="B139" s="173" t="n">
        <v>-9344.0</v>
      </c>
      <c r="C139" s="173" t="n">
        <v>3102.0</v>
      </c>
      <c r="D139" s="166" t="s">
        <v>1440</v>
      </c>
    </row>
    <row r="140" spans="1:4" ht="26.25" thickBot="1">
      <c r="A140" s="175" t="s">
        <v>1441</v>
      </c>
      <c r="B140" s="170" t="n">
        <v>75918.0</v>
      </c>
      <c r="C140" s="170" t="n">
        <v>72816.0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66574.0</v>
      </c>
      <c r="C144" s="173" t="n">
        <v>75918.0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2605</v>
      </c>
      <c r="C6" s="201" t="s">
        <v>1687</v>
      </c>
    </row>
    <row r="7" spans="1:3" ht="75" customHeight="1" thickBot="1">
      <c r="A7" s="199" t="s">
        <v>1688</v>
      </c>
      <c r="B7" s="200" t="s">
        <v>2597</v>
      </c>
      <c r="C7" s="201" t="s">
        <v>1689</v>
      </c>
    </row>
    <row r="8" spans="1:3" ht="75" customHeight="1" thickBot="1">
      <c r="A8" s="199" t="s">
        <v>421</v>
      </c>
      <c r="B8" s="200" t="s">
        <v>2612</v>
      </c>
      <c r="C8" s="201" t="s">
        <v>422</v>
      </c>
    </row>
    <row r="9" spans="1:3" ht="75" customHeight="1" thickBot="1">
      <c r="A9" s="199" t="s">
        <v>1690</v>
      </c>
      <c r="B9" s="200" t="s">
        <v>2576</v>
      </c>
      <c r="C9" s="201" t="s">
        <v>1691</v>
      </c>
    </row>
    <row r="10" spans="1:3" ht="75" customHeight="1" thickBot="1">
      <c r="A10" s="199" t="s">
        <v>808</v>
      </c>
      <c r="B10" s="200" t="s">
        <v>2574</v>
      </c>
      <c r="C10" s="201" t="s">
        <v>809</v>
      </c>
    </row>
    <row r="11" spans="1:3" ht="75" customHeight="1" thickBot="1">
      <c r="A11" s="199" t="s">
        <v>532</v>
      </c>
      <c r="B11" s="200"/>
      <c r="C11" s="201" t="s">
        <v>1692</v>
      </c>
    </row>
    <row r="12" spans="1:3" ht="75" customHeight="1" thickBot="1">
      <c r="A12" s="199" t="s">
        <v>534</v>
      </c>
      <c r="B12" s="200" t="s">
        <v>2571</v>
      </c>
      <c r="C12" s="201" t="s">
        <v>1693</v>
      </c>
    </row>
    <row r="13" spans="1:3" ht="75" customHeight="1" thickBot="1">
      <c r="A13" s="199" t="s">
        <v>1694</v>
      </c>
      <c r="B13" s="200"/>
      <c r="C13" s="201" t="s">
        <v>1695</v>
      </c>
    </row>
    <row r="14" spans="1:3" ht="75" customHeight="1" thickBot="1">
      <c r="A14" s="199" t="s">
        <v>1696</v>
      </c>
      <c r="B14" s="200" t="s">
        <v>2570</v>
      </c>
      <c r="C14" s="201" t="s">
        <v>1697</v>
      </c>
    </row>
    <row r="15" spans="1:3" ht="75" customHeight="1" thickBot="1">
      <c r="A15" s="199" t="s">
        <v>540</v>
      </c>
      <c r="B15" s="200"/>
      <c r="C15" s="201" t="s">
        <v>541</v>
      </c>
    </row>
    <row r="16" spans="1:3" ht="75" customHeight="1" thickBot="1">
      <c r="A16" s="199" t="s">
        <v>1698</v>
      </c>
      <c r="B16" s="200" t="s">
        <v>2569</v>
      </c>
      <c r="C16" s="201" t="s">
        <v>1699</v>
      </c>
    </row>
    <row r="17" spans="1:3" ht="75" customHeight="1" thickBot="1">
      <c r="A17" s="199" t="s">
        <v>1700</v>
      </c>
      <c r="B17" s="200" t="s">
        <v>2563</v>
      </c>
      <c r="C17" s="201" t="s">
        <v>1701</v>
      </c>
    </row>
    <row r="18" spans="1:3" ht="75" customHeight="1" thickBot="1">
      <c r="A18" s="199" t="s">
        <v>1702</v>
      </c>
      <c r="B18" s="200" t="s">
        <v>2565</v>
      </c>
      <c r="C18" s="201" t="s">
        <v>1703</v>
      </c>
    </row>
    <row r="19" spans="1:3" ht="75" customHeight="1" thickBot="1">
      <c r="A19" s="199" t="s">
        <v>1704</v>
      </c>
      <c r="B19" s="200" t="s">
        <v>2573</v>
      </c>
      <c r="C19" s="201" t="s">
        <v>1705</v>
      </c>
    </row>
    <row r="20" spans="1:3" ht="75" customHeight="1" thickBot="1">
      <c r="A20" s="199" t="s">
        <v>1706</v>
      </c>
      <c r="B20" s="200" t="s">
        <v>2601</v>
      </c>
      <c r="C20" s="201" t="s">
        <v>1707</v>
      </c>
    </row>
    <row r="21" spans="1:3" ht="75" customHeight="1" thickBot="1">
      <c r="A21" s="199" t="s">
        <v>1708</v>
      </c>
      <c r="B21" s="200"/>
      <c r="C21" s="201" t="s">
        <v>1709</v>
      </c>
    </row>
    <row r="22" spans="1:3" ht="75" customHeight="1" thickBot="1">
      <c r="A22" s="199" t="s">
        <v>846</v>
      </c>
      <c r="B22" s="200" t="s">
        <v>2608</v>
      </c>
      <c r="C22" s="201" t="s">
        <v>847</v>
      </c>
    </row>
    <row r="23" spans="1:3" ht="75" customHeight="1" thickBot="1">
      <c r="A23" s="199" t="s">
        <v>1710</v>
      </c>
      <c r="B23" s="200" t="s">
        <v>2594</v>
      </c>
      <c r="C23" s="201" t="s">
        <v>1711</v>
      </c>
    </row>
    <row r="24" spans="1:3" ht="75" customHeight="1" thickBot="1">
      <c r="A24" s="199" t="s">
        <v>1712</v>
      </c>
      <c r="B24" s="200" t="s">
        <v>2583</v>
      </c>
      <c r="C24" s="201" t="s">
        <v>1713</v>
      </c>
    </row>
    <row r="25" spans="1:3" ht="75" customHeight="1" thickBot="1">
      <c r="A25" s="199" t="s">
        <v>1714</v>
      </c>
      <c r="B25" s="200" t="s">
        <v>2590</v>
      </c>
      <c r="C25" s="201" t="s">
        <v>1715</v>
      </c>
    </row>
    <row r="26" spans="1:3" ht="75" customHeight="1" thickBot="1">
      <c r="A26" s="199" t="s">
        <v>1716</v>
      </c>
      <c r="B26" s="200" t="s">
        <v>2596</v>
      </c>
      <c r="C26" s="201" t="s">
        <v>1717</v>
      </c>
    </row>
    <row r="27" spans="1:3" ht="75" customHeight="1" thickBot="1">
      <c r="A27" s="199" t="s">
        <v>1718</v>
      </c>
      <c r="B27" s="200"/>
      <c r="C27" s="201" t="s">
        <v>1719</v>
      </c>
    </row>
    <row r="28" spans="1:3" ht="75" customHeight="1" thickBot="1">
      <c r="A28" s="199" t="s">
        <v>1720</v>
      </c>
      <c r="B28" s="200" t="s">
        <v>2599</v>
      </c>
      <c r="C28" s="201" t="s">
        <v>1721</v>
      </c>
    </row>
    <row r="29" spans="1:3" ht="75" customHeight="1" thickBot="1">
      <c r="A29" s="199" t="s">
        <v>1722</v>
      </c>
      <c r="B29" s="200" t="s">
        <v>2610</v>
      </c>
      <c r="C29" s="201" t="s">
        <v>1723</v>
      </c>
    </row>
    <row r="30" spans="1:3" ht="75" customHeight="1" thickBot="1">
      <c r="A30" s="199" t="s">
        <v>1724</v>
      </c>
      <c r="B30" s="200" t="s">
        <v>2557</v>
      </c>
      <c r="C30" s="201" t="s">
        <v>1725</v>
      </c>
    </row>
    <row r="31" spans="1:3" ht="75" customHeight="1" thickBot="1">
      <c r="A31" s="199" t="s">
        <v>1726</v>
      </c>
      <c r="B31" s="200" t="s">
        <v>2550</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2611</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2580</v>
      </c>
      <c r="C51" s="201" t="s">
        <v>1753</v>
      </c>
    </row>
    <row r="52" spans="1:3" ht="75" customHeight="1" thickBot="1">
      <c r="A52" s="199" t="s">
        <v>1754</v>
      </c>
      <c r="B52" s="200"/>
      <c r="C52" s="201" t="s">
        <v>1755</v>
      </c>
    </row>
    <row r="53" spans="1:3" ht="75" customHeight="1" thickBot="1">
      <c r="A53" s="199" t="s">
        <v>1756</v>
      </c>
      <c r="B53" s="200" t="s">
        <v>2587</v>
      </c>
      <c r="C53" s="201" t="s">
        <v>1757</v>
      </c>
    </row>
    <row r="54" spans="1:3" ht="75" customHeight="1" thickBot="1">
      <c r="A54" s="199" t="s">
        <v>1758</v>
      </c>
      <c r="B54" s="200" t="s">
        <v>2584</v>
      </c>
      <c r="C54" s="201" t="s">
        <v>1759</v>
      </c>
    </row>
    <row r="55" spans="1:3" ht="75" customHeight="1" thickBot="1">
      <c r="A55" s="199" t="s">
        <v>1760</v>
      </c>
      <c r="B55" s="200" t="s">
        <v>2584</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23079.0</v>
      </c>
      <c r="D7" s="206" t="n">
        <v>537.0</v>
      </c>
      <c r="E7" s="207"/>
      <c r="F7" s="206"/>
      <c r="G7" s="206"/>
      <c r="H7" s="206"/>
      <c r="I7" s="206"/>
      <c r="J7" s="207"/>
      <c r="K7" s="208" t="n">
        <v>23616.0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39181.0</v>
      </c>
      <c r="D9" s="206"/>
      <c r="E9" s="207"/>
      <c r="F9" s="206"/>
      <c r="G9" s="206"/>
      <c r="H9" s="206"/>
      <c r="I9" s="206"/>
      <c r="J9" s="207"/>
      <c r="K9" s="208" t="n">
        <v>39181.0</v>
      </c>
      <c r="L9" s="209" t="s">
        <v>1782</v>
      </c>
      <c r="M9" s="683"/>
    </row>
    <row r="10" spans="1:13" ht="15.75" thickBot="1">
      <c r="A10" s="681"/>
      <c r="B10" s="205" t="s">
        <v>1783</v>
      </c>
      <c r="C10" s="206" t="n">
        <v>15511.0</v>
      </c>
      <c r="D10" s="206" t="n">
        <v>6531.0</v>
      </c>
      <c r="E10" s="207"/>
      <c r="F10" s="206"/>
      <c r="G10" s="206"/>
      <c r="H10" s="206"/>
      <c r="I10" s="206"/>
      <c r="J10" s="207"/>
      <c r="K10" s="208" t="n">
        <v>22042.0</v>
      </c>
      <c r="L10" s="209" t="s">
        <v>1784</v>
      </c>
      <c r="M10" s="683"/>
    </row>
    <row r="11" spans="1:13" ht="26.25" thickBot="1">
      <c r="A11" s="681"/>
      <c r="B11" s="205" t="s">
        <v>1785</v>
      </c>
      <c r="C11" s="206" t="n">
        <v>19431.0</v>
      </c>
      <c r="D11" s="206" t="n">
        <v>3117.0</v>
      </c>
      <c r="E11" s="207" t="n">
        <v>68.0</v>
      </c>
      <c r="F11" s="206"/>
      <c r="G11" s="206"/>
      <c r="H11" s="206"/>
      <c r="I11" s="206"/>
      <c r="J11" s="207"/>
      <c r="K11" s="208" t="n">
        <v>22480.0</v>
      </c>
      <c r="L11" s="209" t="s">
        <v>1786</v>
      </c>
      <c r="M11" s="683"/>
    </row>
    <row r="12" spans="1:13" ht="15.75" thickBot="1">
      <c r="A12" s="681"/>
      <c r="B12" s="205" t="s">
        <v>1787</v>
      </c>
      <c r="C12" s="206" t="n">
        <v>48006.0</v>
      </c>
      <c r="D12" s="206" t="n">
        <v>4396.0</v>
      </c>
      <c r="E12" s="207" t="n">
        <v>2898.0</v>
      </c>
      <c r="F12" s="206"/>
      <c r="G12" s="206"/>
      <c r="H12" s="206"/>
      <c r="I12" s="206"/>
      <c r="J12" s="207"/>
      <c r="K12" s="208" t="n">
        <v>49504.0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2523791.0</v>
      </c>
      <c r="D14" s="206" t="n">
        <v>108303.0</v>
      </c>
      <c r="E14" s="207"/>
      <c r="F14" s="206"/>
      <c r="G14" s="206"/>
      <c r="H14" s="206"/>
      <c r="I14" s="206" t="n">
        <v>-247214.0</v>
      </c>
      <c r="J14" s="207"/>
      <c r="K14" s="208" t="n">
        <v>2384880.0</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765105.0</v>
      </c>
      <c r="D19" s="206" t="n">
        <v>227581.0</v>
      </c>
      <c r="E19" s="207"/>
      <c r="F19" s="206"/>
      <c r="G19" s="206"/>
      <c r="H19" s="206"/>
      <c r="I19" s="206" t="n">
        <v>-992686.0</v>
      </c>
      <c r="J19" s="207"/>
      <c r="K19" s="208" t="n">
        <v>0.0</v>
      </c>
      <c r="L19" s="209" t="s">
        <v>1802</v>
      </c>
      <c r="M19" s="683"/>
    </row>
    <row r="20" spans="1:13" ht="15.75" thickBot="1">
      <c r="A20" s="681"/>
      <c r="B20" s="210" t="s">
        <v>1803</v>
      </c>
      <c r="C20" s="208" t="n">
        <v>3434104.0</v>
      </c>
      <c r="D20" s="208" t="n">
        <v>350465.0</v>
      </c>
      <c r="E20" s="207" t="n">
        <v>2966.0</v>
      </c>
      <c r="F20" s="208"/>
      <c r="G20" s="208"/>
      <c r="H20" s="208"/>
      <c r="I20" s="208" t="n">
        <v>-1239900.0</v>
      </c>
      <c r="J20" s="207"/>
      <c r="K20" s="208" t="n">
        <v>2541703.0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t="n">
        <v>1980.0</v>
      </c>
      <c r="D23" s="206"/>
      <c r="E23" s="207"/>
      <c r="F23" s="206"/>
      <c r="G23" s="206"/>
      <c r="H23" s="206"/>
      <c r="I23" s="206"/>
      <c r="J23" s="207"/>
      <c r="K23" s="208" t="n">
        <v>1980.0</v>
      </c>
      <c r="L23" s="209" t="s">
        <v>1810</v>
      </c>
      <c r="M23" s="683"/>
    </row>
    <row r="24" spans="1:13" ht="15.75" thickBot="1">
      <c r="A24" s="681"/>
      <c r="B24" s="205" t="s">
        <v>1811</v>
      </c>
      <c r="C24" s="206" t="n">
        <v>12635.0</v>
      </c>
      <c r="D24" s="206"/>
      <c r="E24" s="207"/>
      <c r="F24" s="206"/>
      <c r="G24" s="206"/>
      <c r="H24" s="206"/>
      <c r="I24" s="206"/>
      <c r="J24" s="207"/>
      <c r="K24" s="208" t="n">
        <v>12635.0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14615.0</v>
      </c>
      <c r="D34" s="208"/>
      <c r="E34" s="207"/>
      <c r="F34" s="208"/>
      <c r="G34" s="208"/>
      <c r="H34" s="208"/>
      <c r="I34" s="208"/>
      <c r="J34" s="207"/>
      <c r="K34" s="208" t="n">
        <v>14615.0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3448719.0</v>
      </c>
      <c r="D43" s="208" t="n">
        <v>350465.0</v>
      </c>
      <c r="E43" s="207" t="n">
        <v>2966.0</v>
      </c>
      <c r="F43" s="208"/>
      <c r="G43" s="208"/>
      <c r="H43" s="208"/>
      <c r="I43" s="208" t="n">
        <v>-1239900.0</v>
      </c>
      <c r="J43" s="207"/>
      <c r="K43" s="208" t="n">
        <v>2556318.0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12688.0</v>
      </c>
      <c r="D45" s="206" t="n">
        <v>858.0</v>
      </c>
      <c r="E45" s="207"/>
      <c r="F45" s="206"/>
      <c r="G45" s="206"/>
      <c r="H45" s="206"/>
      <c r="I45" s="206"/>
      <c r="J45" s="207"/>
      <c r="K45" s="208" t="n">
        <v>13546.0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30461.0</v>
      </c>
      <c r="D47" s="206" t="n">
        <v>2720.0</v>
      </c>
      <c r="E47" s="207"/>
      <c r="F47" s="206"/>
      <c r="G47" s="206"/>
      <c r="H47" s="206"/>
      <c r="I47" s="206"/>
      <c r="J47" s="207"/>
      <c r="K47" s="208" t="n">
        <v>33181.0</v>
      </c>
      <c r="L47" s="209" t="s">
        <v>1782</v>
      </c>
      <c r="M47" s="683"/>
    </row>
    <row r="48" spans="1:13" ht="15.75" thickBot="1">
      <c r="A48" s="681"/>
      <c r="B48" s="205" t="s">
        <v>1783</v>
      </c>
      <c r="C48" s="206" t="n">
        <v>12142.0</v>
      </c>
      <c r="D48" s="206" t="n">
        <v>2042.0</v>
      </c>
      <c r="E48" s="207"/>
      <c r="F48" s="206"/>
      <c r="G48" s="206"/>
      <c r="H48" s="206"/>
      <c r="I48" s="206"/>
      <c r="J48" s="207"/>
      <c r="K48" s="208" t="n">
        <v>14184.0</v>
      </c>
      <c r="L48" s="209" t="s">
        <v>1784</v>
      </c>
      <c r="M48" s="683"/>
    </row>
    <row r="49" spans="1:13" ht="26.25" thickBot="1">
      <c r="A49" s="681"/>
      <c r="B49" s="205" t="s">
        <v>1785</v>
      </c>
      <c r="C49" s="206" t="n">
        <v>15938.0</v>
      </c>
      <c r="D49" s="206" t="n">
        <v>2342.0</v>
      </c>
      <c r="E49" s="207" t="n">
        <v>68.0</v>
      </c>
      <c r="F49" s="206"/>
      <c r="G49" s="206"/>
      <c r="H49" s="206"/>
      <c r="I49" s="206"/>
      <c r="J49" s="207"/>
      <c r="K49" s="208" t="n">
        <v>18212.0</v>
      </c>
      <c r="L49" s="209" t="s">
        <v>1786</v>
      </c>
      <c r="M49" s="683"/>
    </row>
    <row r="50" spans="1:13" ht="15.75" thickBot="1">
      <c r="A50" s="681"/>
      <c r="B50" s="205" t="s">
        <v>1787</v>
      </c>
      <c r="C50" s="206" t="n">
        <v>26532.0</v>
      </c>
      <c r="D50" s="206" t="n">
        <v>8959.0</v>
      </c>
      <c r="E50" s="207" t="n">
        <v>2759.0</v>
      </c>
      <c r="F50" s="206"/>
      <c r="G50" s="206"/>
      <c r="H50" s="206"/>
      <c r="I50" s="206"/>
      <c r="J50" s="207"/>
      <c r="K50" s="208" t="n">
        <v>32732.0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348138.0</v>
      </c>
      <c r="D52" s="206" t="n">
        <v>201085.0</v>
      </c>
      <c r="E52" s="207"/>
      <c r="F52" s="206"/>
      <c r="G52" s="206"/>
      <c r="H52" s="206"/>
      <c r="I52" s="206" t="n">
        <v>-549223.0</v>
      </c>
      <c r="J52" s="207"/>
      <c r="K52" s="208" t="n">
        <v>0.0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520245.0</v>
      </c>
      <c r="D57" s="206" t="n">
        <v>143310.0</v>
      </c>
      <c r="E57" s="207"/>
      <c r="F57" s="206"/>
      <c r="G57" s="206"/>
      <c r="H57" s="206"/>
      <c r="I57" s="206" t="n">
        <v>-663555.0</v>
      </c>
      <c r="J57" s="207"/>
      <c r="K57" s="208" t="n">
        <v>0.0</v>
      </c>
      <c r="L57" s="209" t="s">
        <v>1802</v>
      </c>
      <c r="M57" s="683"/>
    </row>
    <row r="58" spans="1:13" ht="15.75" thickBot="1">
      <c r="A58" s="681"/>
      <c r="B58" s="210" t="s">
        <v>1803</v>
      </c>
      <c r="C58" s="208" t="n">
        <v>966144.0</v>
      </c>
      <c r="D58" s="208" t="n">
        <v>361316.0</v>
      </c>
      <c r="E58" s="207" t="n">
        <v>2827.0</v>
      </c>
      <c r="F58" s="208"/>
      <c r="G58" s="208"/>
      <c r="H58" s="208"/>
      <c r="I58" s="208" t="n">
        <v>-1212778.0</v>
      </c>
      <c r="J58" s="207"/>
      <c r="K58" s="208" t="n">
        <v>111855.0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t="n">
        <v>825.0</v>
      </c>
      <c r="D61" s="206" t="n">
        <v>495.0</v>
      </c>
      <c r="E61" s="207"/>
      <c r="F61" s="206"/>
      <c r="G61" s="206"/>
      <c r="H61" s="206"/>
      <c r="I61" s="206"/>
      <c r="J61" s="207"/>
      <c r="K61" s="208" t="n">
        <v>1320.0</v>
      </c>
      <c r="L61" s="209" t="s">
        <v>1810</v>
      </c>
      <c r="M61" s="683"/>
    </row>
    <row r="62" spans="1:13" ht="15.75" thickBot="1">
      <c r="A62" s="681"/>
      <c r="B62" s="205" t="s">
        <v>1811</v>
      </c>
      <c r="C62" s="206" t="n">
        <v>4212.0</v>
      </c>
      <c r="D62" s="206" t="n">
        <v>4212.0</v>
      </c>
      <c r="E62" s="207"/>
      <c r="F62" s="206"/>
      <c r="G62" s="206"/>
      <c r="H62" s="206"/>
      <c r="I62" s="206"/>
      <c r="J62" s="207"/>
      <c r="K62" s="208" t="n">
        <v>8424.0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5037.0</v>
      </c>
      <c r="D72" s="208" t="n">
        <v>4707.0</v>
      </c>
      <c r="E72" s="207"/>
      <c r="F72" s="208"/>
      <c r="G72" s="208"/>
      <c r="H72" s="208"/>
      <c r="I72" s="208"/>
      <c r="J72" s="207"/>
      <c r="K72" s="208" t="n">
        <v>9744.0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971181.0</v>
      </c>
      <c r="D81" s="208" t="n">
        <v>366023.0</v>
      </c>
      <c r="E81" s="207" t="n">
        <v>2827.0</v>
      </c>
      <c r="F81" s="208"/>
      <c r="G81" s="208"/>
      <c r="H81" s="208"/>
      <c r="I81" s="208" t="n">
        <v>-1212778.0</v>
      </c>
      <c r="J81" s="207"/>
      <c r="K81" s="208" t="n">
        <v>121599.0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2477538.0</v>
      </c>
      <c r="D85" s="212"/>
      <c r="E85" s="212"/>
      <c r="F85" s="212"/>
      <c r="G85" s="212"/>
      <c r="H85" s="212"/>
      <c r="I85" s="212"/>
      <c r="J85" s="212"/>
      <c r="K85" s="208" t="n">
        <v>2434719.0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23038.0</v>
      </c>
      <c r="D7" s="217" t="n">
        <v>41.0</v>
      </c>
      <c r="E7" s="218"/>
      <c r="F7" s="217"/>
      <c r="G7" s="217"/>
      <c r="H7" s="217"/>
      <c r="I7" s="217"/>
      <c r="J7" s="218"/>
      <c r="K7" s="219" t="n">
        <v>23079.0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30710.0</v>
      </c>
      <c r="D9" s="217" t="n">
        <v>8471.0</v>
      </c>
      <c r="E9" s="218"/>
      <c r="F9" s="217"/>
      <c r="G9" s="217"/>
      <c r="H9" s="217"/>
      <c r="I9" s="217"/>
      <c r="J9" s="218"/>
      <c r="K9" s="219" t="n">
        <v>39181.0</v>
      </c>
      <c r="L9" s="220" t="s">
        <v>1782</v>
      </c>
      <c r="M9" s="697"/>
    </row>
    <row r="10" spans="1:13" ht="15.75" thickBot="1">
      <c r="A10" s="694"/>
      <c r="B10" s="216" t="s">
        <v>1783</v>
      </c>
      <c r="C10" s="217" t="n">
        <v>12276.0</v>
      </c>
      <c r="D10" s="217" t="n">
        <v>3235.0</v>
      </c>
      <c r="E10" s="218"/>
      <c r="F10" s="217"/>
      <c r="G10" s="217"/>
      <c r="H10" s="217"/>
      <c r="I10" s="217"/>
      <c r="J10" s="218"/>
      <c r="K10" s="219" t="n">
        <v>15511.0</v>
      </c>
      <c r="L10" s="220" t="s">
        <v>1784</v>
      </c>
      <c r="M10" s="697"/>
    </row>
    <row r="11" spans="1:13" ht="26.25" thickBot="1">
      <c r="A11" s="694"/>
      <c r="B11" s="216" t="s">
        <v>1785</v>
      </c>
      <c r="C11" s="217" t="n">
        <v>17842.0</v>
      </c>
      <c r="D11" s="217" t="n">
        <v>1589.0</v>
      </c>
      <c r="E11" s="218"/>
      <c r="F11" s="217"/>
      <c r="G11" s="217"/>
      <c r="H11" s="217"/>
      <c r="I11" s="217"/>
      <c r="J11" s="218"/>
      <c r="K11" s="219" t="n">
        <v>19431.0</v>
      </c>
      <c r="L11" s="220" t="s">
        <v>1786</v>
      </c>
      <c r="M11" s="697"/>
    </row>
    <row r="12" spans="1:13" ht="15.75" thickBot="1">
      <c r="A12" s="694"/>
      <c r="B12" s="216" t="s">
        <v>1787</v>
      </c>
      <c r="C12" s="217" t="n">
        <v>42320.0</v>
      </c>
      <c r="D12" s="217" t="n">
        <v>9824.0</v>
      </c>
      <c r="E12" s="218" t="n">
        <v>4138.0</v>
      </c>
      <c r="F12" s="217"/>
      <c r="G12" s="217"/>
      <c r="H12" s="217"/>
      <c r="I12" s="217"/>
      <c r="J12" s="218"/>
      <c r="K12" s="219" t="n">
        <v>48006.0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2479991.0</v>
      </c>
      <c r="D14" s="217" t="n">
        <v>347720.0</v>
      </c>
      <c r="E14" s="218" t="n">
        <v>303920.0</v>
      </c>
      <c r="F14" s="217"/>
      <c r="G14" s="217"/>
      <c r="H14" s="217"/>
      <c r="I14" s="217"/>
      <c r="J14" s="218"/>
      <c r="K14" s="219" t="n">
        <v>2523791.0</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809583.0</v>
      </c>
      <c r="D19" s="217" t="n">
        <v>164488.0</v>
      </c>
      <c r="E19" s="218" t="n">
        <v>208966.0</v>
      </c>
      <c r="F19" s="217"/>
      <c r="G19" s="217"/>
      <c r="H19" s="217"/>
      <c r="I19" s="217"/>
      <c r="J19" s="218"/>
      <c r="K19" s="219" t="n">
        <v>765105.0</v>
      </c>
      <c r="L19" s="220" t="s">
        <v>1802</v>
      </c>
      <c r="M19" s="697"/>
    </row>
    <row r="20" spans="1:13" ht="15.75" thickBot="1">
      <c r="A20" s="694"/>
      <c r="B20" s="221" t="s">
        <v>1803</v>
      </c>
      <c r="C20" s="219" t="n">
        <v>3415760.0</v>
      </c>
      <c r="D20" s="219" t="n">
        <v>535368.0</v>
      </c>
      <c r="E20" s="218" t="n">
        <v>517024.0</v>
      </c>
      <c r="F20" s="219"/>
      <c r="G20" s="219"/>
      <c r="H20" s="219"/>
      <c r="I20" s="219"/>
      <c r="J20" s="218"/>
      <c r="K20" s="219" t="n">
        <v>3434104.0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t="n">
        <v>1980.0</v>
      </c>
      <c r="D23" s="217"/>
      <c r="E23" s="218"/>
      <c r="F23" s="217"/>
      <c r="G23" s="217"/>
      <c r="H23" s="217"/>
      <c r="I23" s="217"/>
      <c r="J23" s="218"/>
      <c r="K23" s="219" t="n">
        <v>1980.0</v>
      </c>
      <c r="L23" s="220" t="s">
        <v>1810</v>
      </c>
      <c r="M23" s="697"/>
    </row>
    <row r="24" spans="1:13" ht="15.75" thickBot="1">
      <c r="A24" s="694"/>
      <c r="B24" s="216" t="s">
        <v>1811</v>
      </c>
      <c r="C24" s="217"/>
      <c r="D24" s="217" t="n">
        <v>12635.0</v>
      </c>
      <c r="E24" s="218"/>
      <c r="F24" s="217"/>
      <c r="G24" s="217"/>
      <c r="H24" s="217"/>
      <c r="I24" s="217"/>
      <c r="J24" s="218"/>
      <c r="K24" s="219" t="n">
        <v>12635.0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1980.0</v>
      </c>
      <c r="D34" s="219" t="n">
        <v>12635.0</v>
      </c>
      <c r="E34" s="218"/>
      <c r="F34" s="219"/>
      <c r="G34" s="219"/>
      <c r="H34" s="219"/>
      <c r="I34" s="219"/>
      <c r="J34" s="218"/>
      <c r="K34" s="219" t="n">
        <v>14615.0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3417740.0</v>
      </c>
      <c r="D43" s="219" t="n">
        <v>548003.0</v>
      </c>
      <c r="E43" s="218" t="n">
        <v>517024.0</v>
      </c>
      <c r="F43" s="219"/>
      <c r="G43" s="219"/>
      <c r="H43" s="219"/>
      <c r="I43" s="219"/>
      <c r="J43" s="218"/>
      <c r="K43" s="219" t="n">
        <v>3448719.0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11884.0</v>
      </c>
      <c r="D45" s="217" t="n">
        <v>804.0</v>
      </c>
      <c r="E45" s="218"/>
      <c r="F45" s="217"/>
      <c r="G45" s="217"/>
      <c r="H45" s="217"/>
      <c r="I45" s="217"/>
      <c r="J45" s="218"/>
      <c r="K45" s="219" t="n">
        <v>12688.0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28451.0</v>
      </c>
      <c r="D47" s="217" t="n">
        <v>2010.0</v>
      </c>
      <c r="E47" s="218"/>
      <c r="F47" s="217"/>
      <c r="G47" s="217"/>
      <c r="H47" s="217"/>
      <c r="I47" s="217"/>
      <c r="J47" s="218"/>
      <c r="K47" s="219" t="n">
        <v>30461.0</v>
      </c>
      <c r="L47" s="220" t="s">
        <v>1782</v>
      </c>
      <c r="M47" s="697"/>
    </row>
    <row r="48" spans="1:13" ht="15.75" thickBot="1">
      <c r="A48" s="694"/>
      <c r="B48" s="216" t="s">
        <v>1783</v>
      </c>
      <c r="C48" s="217" t="n">
        <v>11450.0</v>
      </c>
      <c r="D48" s="217" t="n">
        <v>692.0</v>
      </c>
      <c r="E48" s="218"/>
      <c r="F48" s="217"/>
      <c r="G48" s="217"/>
      <c r="H48" s="217"/>
      <c r="I48" s="217"/>
      <c r="J48" s="218"/>
      <c r="K48" s="219" t="n">
        <v>12142.0</v>
      </c>
      <c r="L48" s="220" t="s">
        <v>1784</v>
      </c>
      <c r="M48" s="697"/>
    </row>
    <row r="49" spans="1:13" ht="26.25" thickBot="1">
      <c r="A49" s="694"/>
      <c r="B49" s="216" t="s">
        <v>1785</v>
      </c>
      <c r="C49" s="217" t="n">
        <v>13827.0</v>
      </c>
      <c r="D49" s="217" t="n">
        <v>2111.0</v>
      </c>
      <c r="E49" s="218"/>
      <c r="F49" s="217"/>
      <c r="G49" s="217"/>
      <c r="H49" s="217"/>
      <c r="I49" s="217"/>
      <c r="J49" s="218"/>
      <c r="K49" s="219" t="n">
        <v>15938.0</v>
      </c>
      <c r="L49" s="220" t="s">
        <v>1786</v>
      </c>
      <c r="M49" s="697"/>
    </row>
    <row r="50" spans="1:13" ht="15.75" thickBot="1">
      <c r="A50" s="694"/>
      <c r="B50" s="216" t="s">
        <v>1787</v>
      </c>
      <c r="C50" s="217" t="n">
        <v>20851.0</v>
      </c>
      <c r="D50" s="217" t="n">
        <v>8150.0</v>
      </c>
      <c r="E50" s="218" t="n">
        <v>2469.0</v>
      </c>
      <c r="F50" s="217"/>
      <c r="G50" s="217"/>
      <c r="H50" s="217"/>
      <c r="I50" s="217"/>
      <c r="J50" s="218"/>
      <c r="K50" s="219" t="n">
        <v>26532.0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184277.0</v>
      </c>
      <c r="D52" s="217" t="n">
        <v>203987.0</v>
      </c>
      <c r="E52" s="218" t="n">
        <v>40126.0</v>
      </c>
      <c r="F52" s="217"/>
      <c r="G52" s="217"/>
      <c r="H52" s="217"/>
      <c r="I52" s="217"/>
      <c r="J52" s="218"/>
      <c r="K52" s="219" t="n">
        <v>348138.0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521031.0</v>
      </c>
      <c r="D57" s="217" t="n">
        <v>140016.0</v>
      </c>
      <c r="E57" s="218" t="n">
        <v>140802.0</v>
      </c>
      <c r="F57" s="217"/>
      <c r="G57" s="217"/>
      <c r="H57" s="217"/>
      <c r="I57" s="217"/>
      <c r="J57" s="218"/>
      <c r="K57" s="219" t="n">
        <v>520245.0</v>
      </c>
      <c r="L57" s="220" t="s">
        <v>1802</v>
      </c>
      <c r="M57" s="697"/>
    </row>
    <row r="58" spans="1:13" ht="15.75" thickBot="1">
      <c r="A58" s="694"/>
      <c r="B58" s="221" t="s">
        <v>1803</v>
      </c>
      <c r="C58" s="219" t="n">
        <v>791771.0</v>
      </c>
      <c r="D58" s="219" t="n">
        <v>357770.0</v>
      </c>
      <c r="E58" s="218" t="n">
        <v>183397.0</v>
      </c>
      <c r="F58" s="219"/>
      <c r="G58" s="219"/>
      <c r="H58" s="219"/>
      <c r="I58" s="219"/>
      <c r="J58" s="218"/>
      <c r="K58" s="219" t="n">
        <v>966144.0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t="n">
        <v>330.0</v>
      </c>
      <c r="D61" s="217" t="n">
        <v>495.0</v>
      </c>
      <c r="E61" s="218"/>
      <c r="F61" s="217"/>
      <c r="G61" s="217"/>
      <c r="H61" s="217"/>
      <c r="I61" s="217"/>
      <c r="J61" s="218"/>
      <c r="K61" s="219" t="n">
        <v>825.0</v>
      </c>
      <c r="L61" s="220" t="s">
        <v>1810</v>
      </c>
      <c r="M61" s="697"/>
    </row>
    <row r="62" spans="1:13" ht="15.75" thickBot="1">
      <c r="A62" s="694"/>
      <c r="B62" s="216" t="s">
        <v>1811</v>
      </c>
      <c r="C62" s="217"/>
      <c r="D62" s="217" t="n">
        <v>4212.0</v>
      </c>
      <c r="E62" s="218"/>
      <c r="F62" s="217"/>
      <c r="G62" s="217"/>
      <c r="H62" s="217"/>
      <c r="I62" s="217"/>
      <c r="J62" s="218"/>
      <c r="K62" s="219" t="n">
        <v>4212.0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330.0</v>
      </c>
      <c r="D72" s="219" t="n">
        <v>4707.0</v>
      </c>
      <c r="E72" s="218"/>
      <c r="F72" s="219"/>
      <c r="G72" s="219"/>
      <c r="H72" s="219"/>
      <c r="I72" s="219"/>
      <c r="J72" s="218"/>
      <c r="K72" s="219" t="n">
        <v>5037.0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792101.0</v>
      </c>
      <c r="D81" s="219" t="n">
        <v>362477.0</v>
      </c>
      <c r="E81" s="218" t="n">
        <v>183397.0</v>
      </c>
      <c r="F81" s="219"/>
      <c r="G81" s="219"/>
      <c r="H81" s="219"/>
      <c r="I81" s="219"/>
      <c r="J81" s="218"/>
      <c r="K81" s="219" t="n">
        <v>971181.0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2625639.0</v>
      </c>
      <c r="D85" s="223"/>
      <c r="E85" s="223"/>
      <c r="F85" s="223"/>
      <c r="G85" s="223"/>
      <c r="H85" s="223"/>
      <c r="I85" s="223"/>
      <c r="J85" s="223"/>
      <c r="K85" s="219" t="n">
        <v>2477538.0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2559</v>
      </c>
      <c r="C19" s="272" t="n">
        <v>978641.0</v>
      </c>
      <c r="D19" s="273" t="s">
        <v>1900</v>
      </c>
      <c r="E19" s="270" t="s">
        <v>1899</v>
      </c>
      <c r="F19" s="271" t="s">
        <v>2559</v>
      </c>
      <c r="G19" s="272" t="n">
        <v>820623.0</v>
      </c>
      <c r="H19" s="273" t="s">
        <v>1900</v>
      </c>
    </row>
    <row r="20" spans="1:8" ht="15.75" thickBot="1">
      <c r="A20" s="270" t="s">
        <v>1901</v>
      </c>
      <c r="B20" s="271" t="s">
        <v>2562</v>
      </c>
      <c r="C20" s="272" t="n">
        <v>614996.0</v>
      </c>
      <c r="D20" s="273" t="s">
        <v>1902</v>
      </c>
      <c r="E20" s="270" t="s">
        <v>1901</v>
      </c>
      <c r="F20" s="271" t="s">
        <v>2562</v>
      </c>
      <c r="G20" s="272" t="n">
        <v>616627.0</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2568</v>
      </c>
      <c r="C29" s="272" t="n">
        <v>320647.0</v>
      </c>
      <c r="D29" s="273" t="s">
        <v>1920</v>
      </c>
      <c r="E29" s="270" t="s">
        <v>1919</v>
      </c>
      <c r="F29" s="271" t="s">
        <v>2568</v>
      </c>
      <c r="G29" s="272" t="n">
        <v>488895.0</v>
      </c>
      <c r="H29" s="273" t="s">
        <v>1920</v>
      </c>
    </row>
    <row r="30" spans="1:8" ht="15.75" thickBot="1">
      <c r="A30" s="274" t="s">
        <v>1921</v>
      </c>
      <c r="B30" s="275"/>
      <c r="C30" s="276" t="n">
        <v>1914284.0</v>
      </c>
      <c r="D30" s="277" t="s">
        <v>1922</v>
      </c>
      <c r="E30" s="274" t="s">
        <v>1921</v>
      </c>
      <c r="F30" s="275"/>
      <c r="G30" s="276" t="n">
        <v>1926145.0</v>
      </c>
      <c r="H30" s="277" t="s">
        <v>1922</v>
      </c>
    </row>
    <row r="31" spans="1:8" ht="15.75" thickBot="1">
      <c r="A31" s="274" t="s">
        <v>1923</v>
      </c>
      <c r="B31" s="275"/>
      <c r="C31" s="276" t="n">
        <v>1914284.0</v>
      </c>
      <c r="D31" s="277" t="s">
        <v>1924</v>
      </c>
      <c r="E31" s="274" t="s">
        <v>1923</v>
      </c>
      <c r="F31" s="275"/>
      <c r="G31" s="276" t="n">
        <v>1926145.0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2609</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2578</v>
      </c>
      <c r="C7" s="294" t="n">
        <v>1914284.0</v>
      </c>
      <c r="D7" s="295" t="s">
        <v>1934</v>
      </c>
      <c r="E7" s="292" t="s">
        <v>1933</v>
      </c>
      <c r="F7" s="293" t="s">
        <v>2578</v>
      </c>
      <c r="G7" s="294" t="n">
        <v>1919838.0</v>
      </c>
      <c r="H7" s="295" t="s">
        <v>1934</v>
      </c>
    </row>
    <row r="8" spans="1:8" ht="15.75" thickBot="1">
      <c r="A8" s="292" t="s">
        <v>1935</v>
      </c>
      <c r="B8" s="293"/>
      <c r="C8" s="294"/>
      <c r="D8" s="295" t="s">
        <v>1936</v>
      </c>
      <c r="E8" s="292" t="s">
        <v>1935</v>
      </c>
      <c r="F8" s="293" t="s">
        <v>2265</v>
      </c>
      <c r="G8" s="294" t="n">
        <v>6307.0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1914284.0</v>
      </c>
      <c r="D18" s="299" t="s">
        <v>1956</v>
      </c>
      <c r="E18" s="296" t="s">
        <v>1955</v>
      </c>
      <c r="F18" s="297"/>
      <c r="G18" s="298" t="n">
        <v>1926145.0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1914284.0</v>
      </c>
      <c r="D31" s="299" t="s">
        <v>1982</v>
      </c>
      <c r="E31" s="296" t="s">
        <v>1981</v>
      </c>
      <c r="F31" s="297"/>
      <c r="G31" s="298" t="n">
        <v>1926145.0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2578</v>
      </c>
      <c r="C7" s="306" t="n">
        <v>1914284.0</v>
      </c>
      <c r="D7" s="307" t="s">
        <v>1987</v>
      </c>
      <c r="E7" s="304" t="s">
        <v>1986</v>
      </c>
      <c r="F7" s="305" t="s">
        <v>2578</v>
      </c>
      <c r="G7" s="306" t="n">
        <v>1919838.0</v>
      </c>
      <c r="H7" s="307" t="s">
        <v>1987</v>
      </c>
    </row>
    <row r="8" spans="1:8" ht="15.75" thickBot="1">
      <c r="A8" s="304" t="s">
        <v>1988</v>
      </c>
      <c r="B8" s="305"/>
      <c r="C8" s="306"/>
      <c r="D8" s="307" t="s">
        <v>1989</v>
      </c>
      <c r="E8" s="304" t="s">
        <v>1988</v>
      </c>
      <c r="F8" s="305" t="s">
        <v>2265</v>
      </c>
      <c r="G8" s="306" t="n">
        <v>6307.0</v>
      </c>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1914284.0</v>
      </c>
      <c r="D18" s="311" t="s">
        <v>2009</v>
      </c>
      <c r="E18" s="308" t="s">
        <v>2008</v>
      </c>
      <c r="F18" s="309"/>
      <c r="G18" s="310" t="n">
        <v>1926145.0</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1914284.0</v>
      </c>
      <c r="D31" s="311" t="s">
        <v>2035</v>
      </c>
      <c r="E31" s="308" t="s">
        <v>2034</v>
      </c>
      <c r="F31" s="309"/>
      <c r="G31" s="310" t="n">
        <v>1926145.0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2559</v>
      </c>
      <c r="C7" s="318" t="n">
        <v>978641.0</v>
      </c>
      <c r="D7" s="319" t="s">
        <v>2042</v>
      </c>
      <c r="E7" s="316" t="s">
        <v>2041</v>
      </c>
      <c r="F7" s="317" t="s">
        <v>2559</v>
      </c>
      <c r="G7" s="318" t="n">
        <v>820623.0</v>
      </c>
      <c r="H7" s="319" t="s">
        <v>2042</v>
      </c>
    </row>
    <row r="8" spans="1:8" ht="15.75" thickBot="1">
      <c r="A8" s="316" t="s">
        <v>2043</v>
      </c>
      <c r="B8" s="317" t="s">
        <v>2562</v>
      </c>
      <c r="C8" s="318" t="n">
        <v>614996.0</v>
      </c>
      <c r="D8" s="319" t="s">
        <v>2044</v>
      </c>
      <c r="E8" s="316" t="s">
        <v>2043</v>
      </c>
      <c r="F8" s="317" t="s">
        <v>2562</v>
      </c>
      <c r="G8" s="318" t="n">
        <v>616627.0</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1593637.0</v>
      </c>
      <c r="D18" s="323" t="s">
        <v>2064</v>
      </c>
      <c r="E18" s="320" t="s">
        <v>2063</v>
      </c>
      <c r="F18" s="321"/>
      <c r="G18" s="322" t="n">
        <v>1437250.0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513955.0</v>
      </c>
      <c r="D7" s="329" t="s">
        <v>2070</v>
      </c>
      <c r="E7" s="760" t="s">
        <v>2071</v>
      </c>
      <c r="F7" s="757" t="s">
        <v>1921</v>
      </c>
      <c r="G7" s="327" t="s">
        <v>2070</v>
      </c>
      <c r="H7" s="328" t="n">
        <v>505557.0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1534.0</v>
      </c>
      <c r="D17" s="329" t="s">
        <v>2081</v>
      </c>
      <c r="E17" s="760"/>
      <c r="F17" s="757"/>
      <c r="G17" s="327" t="s">
        <v>2081</v>
      </c>
      <c r="H17" s="328" t="n">
        <v>26254.0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515489.0</v>
      </c>
      <c r="D19" s="332" t="s">
        <v>2085</v>
      </c>
      <c r="E19" s="761"/>
      <c r="F19" s="758"/>
      <c r="G19" s="330" t="s">
        <v>2084</v>
      </c>
      <c r="H19" s="331" t="n">
        <v>531811.0</v>
      </c>
      <c r="I19" s="332" t="s">
        <v>2085</v>
      </c>
      <c r="J19" s="761"/>
    </row>
    <row r="20" spans="1:10" ht="15.75" thickBot="1">
      <c r="A20" s="756" t="s">
        <v>1897</v>
      </c>
      <c r="B20" s="327" t="s">
        <v>2070</v>
      </c>
      <c r="C20" s="328" t="n">
        <v>18537.0</v>
      </c>
      <c r="D20" s="329" t="s">
        <v>2070</v>
      </c>
      <c r="E20" s="759" t="s">
        <v>2086</v>
      </c>
      <c r="F20" s="756" t="s">
        <v>1897</v>
      </c>
      <c r="G20" s="327" t="s">
        <v>2070</v>
      </c>
      <c r="H20" s="328" t="n">
        <v>23311.0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18537.0</v>
      </c>
      <c r="D32" s="332" t="s">
        <v>2085</v>
      </c>
      <c r="E32" s="761"/>
      <c r="F32" s="758"/>
      <c r="G32" s="330" t="s">
        <v>2084</v>
      </c>
      <c r="H32" s="331" t="n">
        <v>23311.0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515489.0</v>
      </c>
      <c r="D37" s="333" t="n">
        <v>36580.0</v>
      </c>
      <c r="E37" s="331" t="n">
        <v>478909.0</v>
      </c>
      <c r="F37" s="329" t="s">
        <v>2071</v>
      </c>
      <c r="G37" s="332" t="s">
        <v>2085</v>
      </c>
      <c r="H37" s="327" t="s">
        <v>1921</v>
      </c>
      <c r="I37" s="330" t="s">
        <v>2084</v>
      </c>
      <c r="J37" s="331" t="n">
        <v>531811.0</v>
      </c>
      <c r="K37" s="333" t="n">
        <v>5320.0</v>
      </c>
      <c r="L37" s="331" t="n">
        <v>526491.0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18537.0</v>
      </c>
      <c r="D42" s="333"/>
      <c r="E42" s="331" t="n">
        <v>18537.0</v>
      </c>
      <c r="F42" s="329" t="s">
        <v>2086</v>
      </c>
      <c r="G42" s="332" t="s">
        <v>2085</v>
      </c>
      <c r="H42" s="327" t="s">
        <v>1897</v>
      </c>
      <c r="I42" s="330" t="s">
        <v>2084</v>
      </c>
      <c r="J42" s="331" t="n">
        <v>23311.0</v>
      </c>
      <c r="K42" s="333" t="n">
        <v>0.0</v>
      </c>
      <c r="L42" s="331" t="n">
        <v>23311.0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223121.0</v>
      </c>
      <c r="D7" s="340" t="s">
        <v>2093</v>
      </c>
      <c r="E7" s="341" t="s">
        <v>2094</v>
      </c>
      <c r="F7" s="337" t="s">
        <v>2091</v>
      </c>
      <c r="G7" s="338" t="s">
        <v>2092</v>
      </c>
      <c r="H7" s="339" t="n">
        <v>241559.0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125800.0</v>
      </c>
      <c r="D12" s="341" t="s">
        <v>2097</v>
      </c>
      <c r="E12" s="769" t="s">
        <v>2098</v>
      </c>
      <c r="F12" s="767" t="s">
        <v>2095</v>
      </c>
      <c r="G12" s="337" t="s">
        <v>2096</v>
      </c>
      <c r="H12" s="342" t="n">
        <v>139009.0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77179.0</v>
      </c>
      <c r="D17" s="341" t="s">
        <v>2108</v>
      </c>
      <c r="E17" s="769"/>
      <c r="F17" s="767"/>
      <c r="G17" s="337" t="s">
        <v>2107</v>
      </c>
      <c r="H17" s="342" t="n">
        <v>55509.0</v>
      </c>
      <c r="I17" s="341" t="s">
        <v>2108</v>
      </c>
      <c r="J17" s="769"/>
    </row>
    <row r="18" spans="1:10" ht="15.75" thickBot="1">
      <c r="A18" s="767"/>
      <c r="B18" s="337" t="s">
        <v>2109</v>
      </c>
      <c r="C18" s="342" t="n">
        <v>62015.0</v>
      </c>
      <c r="D18" s="341" t="s">
        <v>2110</v>
      </c>
      <c r="E18" s="769"/>
      <c r="F18" s="767"/>
      <c r="G18" s="337" t="s">
        <v>2109</v>
      </c>
      <c r="H18" s="342" t="n">
        <v>82616.0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45911.0</v>
      </c>
      <c r="D34" s="341" t="s">
        <v>2142</v>
      </c>
      <c r="E34" s="769"/>
      <c r="F34" s="767"/>
      <c r="G34" s="337" t="s">
        <v>2141</v>
      </c>
      <c r="H34" s="342" t="n">
        <v>36429.0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310905.0</v>
      </c>
      <c r="D42" s="340" t="s">
        <v>2093</v>
      </c>
      <c r="E42" s="770"/>
      <c r="F42" s="768"/>
      <c r="G42" s="338" t="s">
        <v>2092</v>
      </c>
      <c r="H42" s="339" t="n">
        <v>313563.0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534026.0</v>
      </c>
      <c r="D47" s="339" t="n">
        <v>36580.0</v>
      </c>
      <c r="E47" s="339" t="n">
        <v>497446.0</v>
      </c>
      <c r="F47" s="340" t="s">
        <v>2093</v>
      </c>
      <c r="G47" s="341" t="s">
        <v>2158</v>
      </c>
      <c r="H47" s="337" t="s">
        <v>2157</v>
      </c>
      <c r="I47" s="338" t="s">
        <v>2092</v>
      </c>
      <c r="J47" s="339" t="n">
        <v>555122.0</v>
      </c>
      <c r="K47" s="339" t="n">
        <v>5320.0</v>
      </c>
      <c r="L47" s="339" t="n">
        <v>549802.0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2562</v>
      </c>
      <c r="D7" s="348" t="n">
        <v>286765.0</v>
      </c>
      <c r="E7" s="780" t="s">
        <v>2071</v>
      </c>
      <c r="F7" s="349" t="s">
        <v>2163</v>
      </c>
      <c r="G7" s="778" t="s">
        <v>1921</v>
      </c>
      <c r="H7" s="346" t="s">
        <v>2041</v>
      </c>
      <c r="I7" s="347" t="s">
        <v>2562</v>
      </c>
      <c r="J7" s="348" t="n">
        <v>290595.0</v>
      </c>
      <c r="K7" s="780" t="s">
        <v>2071</v>
      </c>
      <c r="L7" s="349" t="s">
        <v>2163</v>
      </c>
    </row>
    <row r="8" spans="1:12" ht="15.75" thickBot="1">
      <c r="A8" s="778"/>
      <c r="B8" s="346" t="s">
        <v>2043</v>
      </c>
      <c r="C8" s="347" t="s">
        <v>2559</v>
      </c>
      <c r="D8" s="348" t="n">
        <v>168163.0</v>
      </c>
      <c r="E8" s="780"/>
      <c r="F8" s="349" t="s">
        <v>2164</v>
      </c>
      <c r="G8" s="778"/>
      <c r="H8" s="346" t="s">
        <v>2043</v>
      </c>
      <c r="I8" s="347" t="s">
        <v>2559</v>
      </c>
      <c r="J8" s="348" t="n">
        <v>138403.0</v>
      </c>
      <c r="K8" s="780"/>
      <c r="L8" s="349" t="s">
        <v>2164</v>
      </c>
    </row>
    <row r="9" spans="1:12" ht="15.75" thickBot="1">
      <c r="A9" s="778"/>
      <c r="B9" s="346" t="s">
        <v>2045</v>
      </c>
      <c r="C9" s="347" t="s">
        <v>2603</v>
      </c>
      <c r="D9" s="348" t="n">
        <v>9726.0</v>
      </c>
      <c r="E9" s="780"/>
      <c r="F9" s="349" t="s">
        <v>2165</v>
      </c>
      <c r="G9" s="778"/>
      <c r="H9" s="346" t="s">
        <v>2045</v>
      </c>
      <c r="I9" s="347" t="s">
        <v>2560</v>
      </c>
      <c r="J9" s="348" t="n">
        <v>20215.0</v>
      </c>
      <c r="K9" s="780"/>
      <c r="L9" s="349" t="s">
        <v>2165</v>
      </c>
    </row>
    <row r="10" spans="1:12" ht="15.75" thickBot="1">
      <c r="A10" s="778"/>
      <c r="B10" s="346" t="s">
        <v>2047</v>
      </c>
      <c r="C10" s="347" t="s">
        <v>2575</v>
      </c>
      <c r="D10" s="348" t="n">
        <v>9654.0</v>
      </c>
      <c r="E10" s="780"/>
      <c r="F10" s="349" t="s">
        <v>2166</v>
      </c>
      <c r="G10" s="778"/>
      <c r="H10" s="346" t="s">
        <v>2047</v>
      </c>
      <c r="I10" s="347" t="s">
        <v>2577</v>
      </c>
      <c r="J10" s="348" t="n">
        <v>13395.0</v>
      </c>
      <c r="K10" s="780"/>
      <c r="L10" s="349" t="s">
        <v>2166</v>
      </c>
    </row>
    <row r="11" spans="1:12" ht="15.75" thickBot="1">
      <c r="A11" s="778"/>
      <c r="B11" s="346" t="s">
        <v>2049</v>
      </c>
      <c r="C11" s="347" t="s">
        <v>2556</v>
      </c>
      <c r="D11" s="348" t="n">
        <v>1731.0</v>
      </c>
      <c r="E11" s="780"/>
      <c r="F11" s="349" t="s">
        <v>2167</v>
      </c>
      <c r="G11" s="778"/>
      <c r="H11" s="346" t="s">
        <v>2049</v>
      </c>
      <c r="I11" s="347" t="s">
        <v>2582</v>
      </c>
      <c r="J11" s="348" t="n">
        <v>12532.0</v>
      </c>
      <c r="K11" s="780"/>
      <c r="L11" s="349" t="s">
        <v>2167</v>
      </c>
    </row>
    <row r="12" spans="1:12" ht="15.75" thickBot="1">
      <c r="A12" s="778"/>
      <c r="B12" s="346" t="s">
        <v>2051</v>
      </c>
      <c r="C12" s="347" t="s">
        <v>2592</v>
      </c>
      <c r="D12" s="348" t="n">
        <v>1629.0</v>
      </c>
      <c r="E12" s="780"/>
      <c r="F12" s="349" t="s">
        <v>2168</v>
      </c>
      <c r="G12" s="778"/>
      <c r="H12" s="346" t="s">
        <v>2051</v>
      </c>
      <c r="I12" s="347" t="s">
        <v>2556</v>
      </c>
      <c r="J12" s="348" t="n">
        <v>10737.0</v>
      </c>
      <c r="K12" s="780"/>
      <c r="L12" s="349" t="s">
        <v>2168</v>
      </c>
    </row>
    <row r="13" spans="1:12" ht="15.75" thickBot="1">
      <c r="A13" s="778"/>
      <c r="B13" s="346" t="s">
        <v>2053</v>
      </c>
      <c r="C13" s="347" t="s">
        <v>2577</v>
      </c>
      <c r="D13" s="348" t="n">
        <v>1490.0</v>
      </c>
      <c r="E13" s="780"/>
      <c r="F13" s="349" t="s">
        <v>2169</v>
      </c>
      <c r="G13" s="778"/>
      <c r="H13" s="346" t="s">
        <v>2053</v>
      </c>
      <c r="I13" s="347" t="s">
        <v>2603</v>
      </c>
      <c r="J13" s="348" t="n">
        <v>10003.0</v>
      </c>
      <c r="K13" s="780"/>
      <c r="L13" s="349" t="s">
        <v>2169</v>
      </c>
    </row>
    <row r="14" spans="1:12" ht="15.75" thickBot="1">
      <c r="A14" s="778"/>
      <c r="B14" s="346" t="s">
        <v>2055</v>
      </c>
      <c r="C14" s="347"/>
      <c r="D14" s="348"/>
      <c r="E14" s="780"/>
      <c r="F14" s="349" t="s">
        <v>2170</v>
      </c>
      <c r="G14" s="778"/>
      <c r="H14" s="346" t="s">
        <v>2055</v>
      </c>
      <c r="I14" s="347" t="s">
        <v>2592</v>
      </c>
      <c r="J14" s="348" t="n">
        <v>5381.0</v>
      </c>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2265</v>
      </c>
      <c r="D17" s="348" t="n">
        <v>36331.0</v>
      </c>
      <c r="E17" s="780"/>
      <c r="F17" s="349" t="s">
        <v>2174</v>
      </c>
      <c r="G17" s="778"/>
      <c r="H17" s="346" t="s">
        <v>2173</v>
      </c>
      <c r="I17" s="347" t="s">
        <v>2265</v>
      </c>
      <c r="J17" s="348" t="n">
        <v>30550.0</v>
      </c>
      <c r="K17" s="780"/>
      <c r="L17" s="349" t="s">
        <v>2174</v>
      </c>
    </row>
    <row r="18" spans="1:14" ht="15.75" thickBot="1">
      <c r="A18" s="779"/>
      <c r="B18" s="350" t="s">
        <v>2175</v>
      </c>
      <c r="C18" s="351"/>
      <c r="D18" s="352" t="n">
        <v>515489.0</v>
      </c>
      <c r="E18" s="781"/>
      <c r="F18" s="353" t="s">
        <v>2176</v>
      </c>
      <c r="G18" s="779"/>
      <c r="H18" s="350" t="s">
        <v>2175</v>
      </c>
      <c r="I18" s="351"/>
      <c r="J18" s="352" t="n">
        <v>531811.0</v>
      </c>
      <c r="K18" s="781"/>
      <c r="L18" s="353" t="s">
        <v>2176</v>
      </c>
    </row>
    <row r="19" spans="1:14" ht="15.75" thickBot="1">
      <c r="A19" s="782" t="s">
        <v>1897</v>
      </c>
      <c r="B19" s="346" t="s">
        <v>2041</v>
      </c>
      <c r="C19" s="347" t="s">
        <v>2598</v>
      </c>
      <c r="D19" s="348" t="n">
        <v>18537.0</v>
      </c>
      <c r="E19" s="783" t="s">
        <v>2086</v>
      </c>
      <c r="F19" s="349" t="s">
        <v>2163</v>
      </c>
      <c r="G19" s="782" t="s">
        <v>1897</v>
      </c>
      <c r="H19" s="346" t="s">
        <v>2041</v>
      </c>
      <c r="I19" s="347" t="s">
        <v>2598</v>
      </c>
      <c r="J19" s="348" t="n">
        <v>23311.0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18537.0</v>
      </c>
      <c r="E30" s="781"/>
      <c r="F30" s="353" t="s">
        <v>2176</v>
      </c>
      <c r="G30" s="779"/>
      <c r="H30" s="350" t="s">
        <v>2175</v>
      </c>
      <c r="I30" s="351"/>
      <c r="J30" s="352" t="n">
        <v>23311.0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515489.0</v>
      </c>
      <c r="D35" s="354" t="n">
        <v>36580.0</v>
      </c>
      <c r="E35" s="352" t="n">
        <v>478909.0</v>
      </c>
      <c r="F35" s="349" t="s">
        <v>2071</v>
      </c>
      <c r="G35" s="353" t="s">
        <v>2176</v>
      </c>
      <c r="H35" s="346" t="s">
        <v>1921</v>
      </c>
      <c r="I35" s="350" t="s">
        <v>2175</v>
      </c>
      <c r="J35" s="352" t="n">
        <v>531811.0</v>
      </c>
      <c r="K35" s="354" t="n">
        <v>5320.0</v>
      </c>
      <c r="L35" s="352" t="n">
        <v>526491.0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18537.0</v>
      </c>
      <c r="D40" s="354"/>
      <c r="E40" s="352" t="n">
        <v>18537.0</v>
      </c>
      <c r="F40" s="349" t="s">
        <v>2086</v>
      </c>
      <c r="G40" s="353" t="s">
        <v>2176</v>
      </c>
      <c r="H40" s="346" t="s">
        <v>1897</v>
      </c>
      <c r="I40" s="350" t="s">
        <v>2175</v>
      </c>
      <c r="J40" s="352" t="n">
        <v>23311.0</v>
      </c>
      <c r="K40" s="354" t="n">
        <v>0.0</v>
      </c>
      <c r="L40" s="352" t="n">
        <v>23311.0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5320.0</v>
      </c>
      <c r="C6" s="374" t="n">
        <v>40765.0</v>
      </c>
      <c r="D6" s="375" t="s">
        <v>2191</v>
      </c>
    </row>
    <row r="7" spans="1:4" ht="26.25" thickBot="1">
      <c r="A7" s="373" t="s">
        <v>2192</v>
      </c>
      <c r="B7" s="374" t="n">
        <v>31260.0</v>
      </c>
      <c r="C7" s="374"/>
      <c r="D7" s="375" t="s">
        <v>2193</v>
      </c>
    </row>
    <row r="8" spans="1:4" ht="26.25" thickBot="1">
      <c r="A8" s="373" t="s">
        <v>2194</v>
      </c>
      <c r="B8" s="376"/>
      <c r="C8" s="376" t="n">
        <v>19597.0</v>
      </c>
      <c r="D8" s="375" t="s">
        <v>2195</v>
      </c>
    </row>
    <row r="9" spans="1:4" ht="26.25" thickBot="1">
      <c r="A9" s="373" t="s">
        <v>2196</v>
      </c>
      <c r="B9" s="376"/>
      <c r="C9" s="376" t="n">
        <v>15848.0</v>
      </c>
      <c r="D9" s="375" t="s">
        <v>2197</v>
      </c>
    </row>
    <row r="10" spans="1:4" ht="26.25" thickBot="1">
      <c r="A10" s="377" t="s">
        <v>2198</v>
      </c>
      <c r="B10" s="378" t="n">
        <v>36580.0</v>
      </c>
      <c r="C10" s="378" t="n">
        <v>5320.0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2600</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40295.0</v>
      </c>
      <c r="C22" s="433" t="n">
        <v>17125.0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64238.0</v>
      </c>
      <c r="C30" s="433" t="n">
        <v>62913.0</v>
      </c>
      <c r="D30" s="434" t="s">
        <v>2266</v>
      </c>
    </row>
    <row r="31" spans="1:4" ht="15.75" thickBot="1">
      <c r="A31" s="435" t="s">
        <v>2267</v>
      </c>
      <c r="B31" s="436" t="n">
        <v>104533.0</v>
      </c>
      <c r="C31" s="436" t="n">
        <v>80038.0</v>
      </c>
      <c r="D31" s="429" t="s">
        <v>2268</v>
      </c>
    </row>
    <row r="32" spans="1:4" ht="26.25" thickBot="1">
      <c r="A32" s="435" t="s">
        <v>2269</v>
      </c>
      <c r="B32" s="437"/>
      <c r="C32" s="437"/>
      <c r="D32" s="429" t="s">
        <v>2270</v>
      </c>
    </row>
    <row r="33" spans="1:4" ht="15.75" thickBot="1">
      <c r="A33" s="432" t="s">
        <v>808</v>
      </c>
      <c r="B33" s="436" t="n">
        <v>104533.0</v>
      </c>
      <c r="C33" s="436" t="n">
        <v>80038.0</v>
      </c>
      <c r="D33" s="434" t="s">
        <v>809</v>
      </c>
    </row>
    <row r="34" spans="1:4" ht="15.75" thickBot="1">
      <c r="A34" s="432" t="s">
        <v>455</v>
      </c>
      <c r="B34" s="433" t="n">
        <v>104533.0</v>
      </c>
      <c r="C34" s="433" t="n">
        <v>80038.0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2607</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185160.0</v>
      </c>
      <c r="D7" s="480" t="s">
        <v>2070</v>
      </c>
      <c r="E7" s="842" t="s">
        <v>2071</v>
      </c>
      <c r="F7" s="839" t="s">
        <v>1921</v>
      </c>
      <c r="G7" s="478" t="s">
        <v>2070</v>
      </c>
      <c r="H7" s="479" t="n">
        <v>155906.0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27148.0</v>
      </c>
      <c r="D17" s="480" t="s">
        <v>2081</v>
      </c>
      <c r="E17" s="842"/>
      <c r="F17" s="839"/>
      <c r="G17" s="478" t="s">
        <v>2081</v>
      </c>
      <c r="H17" s="479" t="n">
        <v>21429.0</v>
      </c>
      <c r="I17" s="480" t="s">
        <v>2081</v>
      </c>
      <c r="J17" s="842"/>
    </row>
    <row r="18" spans="1:10" ht="15.75" thickBot="1">
      <c r="A18" s="839"/>
      <c r="B18" s="478" t="s">
        <v>2082</v>
      </c>
      <c r="C18" s="479" t="n">
        <v>2458.0</v>
      </c>
      <c r="D18" s="480" t="s">
        <v>2083</v>
      </c>
      <c r="E18" s="842"/>
      <c r="F18" s="839"/>
      <c r="G18" s="478" t="s">
        <v>2082</v>
      </c>
      <c r="H18" s="479" t="n">
        <v>4143.0</v>
      </c>
      <c r="I18" s="480" t="s">
        <v>2083</v>
      </c>
      <c r="J18" s="842"/>
    </row>
    <row r="19" spans="1:10" ht="15.75" thickBot="1">
      <c r="A19" s="840"/>
      <c r="B19" s="481" t="s">
        <v>2084</v>
      </c>
      <c r="C19" s="482" t="n">
        <v>214766.0</v>
      </c>
      <c r="D19" s="483" t="s">
        <v>2085</v>
      </c>
      <c r="E19" s="843"/>
      <c r="F19" s="840"/>
      <c r="G19" s="481" t="s">
        <v>2084</v>
      </c>
      <c r="H19" s="482" t="n">
        <v>181478.0</v>
      </c>
      <c r="I19" s="483" t="s">
        <v>2085</v>
      </c>
      <c r="J19" s="843"/>
    </row>
    <row r="20" spans="1:10" ht="15.75" thickBot="1">
      <c r="A20" s="838" t="s">
        <v>1897</v>
      </c>
      <c r="B20" s="478" t="s">
        <v>2070</v>
      </c>
      <c r="C20" s="479" t="n">
        <v>20356.0</v>
      </c>
      <c r="D20" s="480" t="s">
        <v>2070</v>
      </c>
      <c r="E20" s="841" t="s">
        <v>2086</v>
      </c>
      <c r="F20" s="838" t="s">
        <v>1897</v>
      </c>
      <c r="G20" s="478" t="s">
        <v>2070</v>
      </c>
      <c r="H20" s="479" t="n">
        <v>22380.0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20356.0</v>
      </c>
      <c r="D32" s="483" t="s">
        <v>2085</v>
      </c>
      <c r="E32" s="843"/>
      <c r="F32" s="840"/>
      <c r="G32" s="481" t="s">
        <v>2084</v>
      </c>
      <c r="H32" s="482" t="n">
        <v>22380.0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57637.0</v>
      </c>
      <c r="D7" s="489" t="s">
        <v>2097</v>
      </c>
      <c r="E7" s="852" t="s">
        <v>2098</v>
      </c>
      <c r="F7" s="850" t="s">
        <v>2095</v>
      </c>
      <c r="G7" s="487" t="s">
        <v>2096</v>
      </c>
      <c r="H7" s="488" t="n">
        <v>32191.0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42133.0</v>
      </c>
      <c r="D12" s="489" t="s">
        <v>2108</v>
      </c>
      <c r="E12" s="852"/>
      <c r="F12" s="850"/>
      <c r="G12" s="487" t="s">
        <v>2107</v>
      </c>
      <c r="H12" s="488" t="n">
        <v>37225.0</v>
      </c>
      <c r="I12" s="489" t="s">
        <v>2108</v>
      </c>
      <c r="J12" s="852"/>
    </row>
    <row r="13" spans="1:10" ht="15.75" thickBot="1">
      <c r="A13" s="850"/>
      <c r="B13" s="487" t="s">
        <v>2109</v>
      </c>
      <c r="C13" s="488" t="n">
        <v>15985.0</v>
      </c>
      <c r="D13" s="489" t="s">
        <v>2110</v>
      </c>
      <c r="E13" s="852"/>
      <c r="F13" s="850"/>
      <c r="G13" s="487" t="s">
        <v>2109</v>
      </c>
      <c r="H13" s="488" t="n">
        <v>12323.0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46667.0</v>
      </c>
      <c r="D29" s="489" t="s">
        <v>2142</v>
      </c>
      <c r="E29" s="852"/>
      <c r="F29" s="850"/>
      <c r="G29" s="487" t="s">
        <v>2141</v>
      </c>
      <c r="H29" s="488" t="n">
        <v>48716.0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162422.0</v>
      </c>
      <c r="D37" s="492" t="s">
        <v>2093</v>
      </c>
      <c r="E37" s="853"/>
      <c r="F37" s="851"/>
      <c r="G37" s="490" t="s">
        <v>2092</v>
      </c>
      <c r="H37" s="491" t="n">
        <v>130455.0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72700.0</v>
      </c>
      <c r="D42" s="492" t="s">
        <v>2093</v>
      </c>
      <c r="E42" s="489" t="s">
        <v>2094</v>
      </c>
      <c r="F42" s="487" t="s">
        <v>2091</v>
      </c>
      <c r="G42" s="490" t="s">
        <v>2092</v>
      </c>
      <c r="H42" s="491" t="n">
        <v>73403.0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235122.0</v>
      </c>
      <c r="D47" s="492" t="s">
        <v>2093</v>
      </c>
      <c r="E47" s="489" t="s">
        <v>2158</v>
      </c>
      <c r="F47" s="487" t="s">
        <v>2157</v>
      </c>
      <c r="G47" s="490" t="s">
        <v>2092</v>
      </c>
      <c r="H47" s="491" t="n">
        <v>203858.0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2558</v>
      </c>
      <c r="D7" s="498" t="n">
        <v>34837.0</v>
      </c>
      <c r="E7" s="860" t="s">
        <v>2071</v>
      </c>
      <c r="F7" s="499" t="s">
        <v>2163</v>
      </c>
      <c r="G7" s="858" t="s">
        <v>1921</v>
      </c>
      <c r="H7" s="496" t="s">
        <v>2041</v>
      </c>
      <c r="I7" s="497" t="s">
        <v>2564</v>
      </c>
      <c r="J7" s="498" t="n">
        <v>29837.0</v>
      </c>
      <c r="K7" s="860" t="s">
        <v>2071</v>
      </c>
      <c r="L7" s="499" t="s">
        <v>2163</v>
      </c>
    </row>
    <row r="8" spans="1:12" ht="15.75" thickBot="1">
      <c r="A8" s="858"/>
      <c r="B8" s="496" t="s">
        <v>2043</v>
      </c>
      <c r="C8" s="497" t="s">
        <v>2602</v>
      </c>
      <c r="D8" s="498" t="n">
        <v>30540.0</v>
      </c>
      <c r="E8" s="860"/>
      <c r="F8" s="499" t="s">
        <v>2164</v>
      </c>
      <c r="G8" s="858"/>
      <c r="H8" s="496" t="s">
        <v>2043</v>
      </c>
      <c r="I8" s="497" t="s">
        <v>2579</v>
      </c>
      <c r="J8" s="498" t="n">
        <v>24140.0</v>
      </c>
      <c r="K8" s="860"/>
      <c r="L8" s="499" t="s">
        <v>2164</v>
      </c>
    </row>
    <row r="9" spans="1:12" ht="15.75" thickBot="1">
      <c r="A9" s="858"/>
      <c r="B9" s="496" t="s">
        <v>2045</v>
      </c>
      <c r="C9" s="497" t="s">
        <v>2579</v>
      </c>
      <c r="D9" s="498" t="n">
        <v>24547.0</v>
      </c>
      <c r="E9" s="860"/>
      <c r="F9" s="499" t="s">
        <v>2165</v>
      </c>
      <c r="G9" s="858"/>
      <c r="H9" s="496" t="s">
        <v>2045</v>
      </c>
      <c r="I9" s="497" t="s">
        <v>2558</v>
      </c>
      <c r="J9" s="498" t="n">
        <v>13178.0</v>
      </c>
      <c r="K9" s="860"/>
      <c r="L9" s="499" t="s">
        <v>2165</v>
      </c>
    </row>
    <row r="10" spans="1:12" ht="15.75" thickBot="1">
      <c r="A10" s="858"/>
      <c r="B10" s="496" t="s">
        <v>2047</v>
      </c>
      <c r="C10" s="497" t="s">
        <v>2567</v>
      </c>
      <c r="D10" s="498" t="n">
        <v>13410.0</v>
      </c>
      <c r="E10" s="860"/>
      <c r="F10" s="499" t="s">
        <v>2166</v>
      </c>
      <c r="G10" s="858"/>
      <c r="H10" s="496" t="s">
        <v>2047</v>
      </c>
      <c r="I10" s="497" t="s">
        <v>2555</v>
      </c>
      <c r="J10" s="498" t="n">
        <v>12777.0</v>
      </c>
      <c r="K10" s="860"/>
      <c r="L10" s="499" t="s">
        <v>2166</v>
      </c>
    </row>
    <row r="11" spans="1:12" ht="15.75" thickBot="1">
      <c r="A11" s="858"/>
      <c r="B11" s="496" t="s">
        <v>2049</v>
      </c>
      <c r="C11" s="497" t="s">
        <v>2553</v>
      </c>
      <c r="D11" s="498" t="n">
        <v>8122.0</v>
      </c>
      <c r="E11" s="860"/>
      <c r="F11" s="499" t="s">
        <v>2167</v>
      </c>
      <c r="G11" s="858"/>
      <c r="H11" s="496" t="s">
        <v>2049</v>
      </c>
      <c r="I11" s="497" t="s">
        <v>2572</v>
      </c>
      <c r="J11" s="498" t="n">
        <v>11046.0</v>
      </c>
      <c r="K11" s="860"/>
      <c r="L11" s="499" t="s">
        <v>2167</v>
      </c>
    </row>
    <row r="12" spans="1:12" ht="15.75" thickBot="1">
      <c r="A12" s="858"/>
      <c r="B12" s="496" t="s">
        <v>2051</v>
      </c>
      <c r="C12" s="497" t="s">
        <v>2595</v>
      </c>
      <c r="D12" s="498" t="n">
        <v>15176.0</v>
      </c>
      <c r="E12" s="860"/>
      <c r="F12" s="499" t="s">
        <v>2168</v>
      </c>
      <c r="G12" s="858"/>
      <c r="H12" s="496" t="s">
        <v>2051</v>
      </c>
      <c r="I12" s="497" t="s">
        <v>2595</v>
      </c>
      <c r="J12" s="498" t="n">
        <v>10744.0</v>
      </c>
      <c r="K12" s="860"/>
      <c r="L12" s="499" t="s">
        <v>2168</v>
      </c>
    </row>
    <row r="13" spans="1:12" ht="15.75" thickBot="1">
      <c r="A13" s="858"/>
      <c r="B13" s="496" t="s">
        <v>2053</v>
      </c>
      <c r="C13" s="497" t="s">
        <v>2606</v>
      </c>
      <c r="D13" s="498" t="n">
        <v>9149.0</v>
      </c>
      <c r="E13" s="860"/>
      <c r="F13" s="499" t="s">
        <v>2169</v>
      </c>
      <c r="G13" s="858"/>
      <c r="H13" s="496" t="s">
        <v>2053</v>
      </c>
      <c r="I13" s="497" t="s">
        <v>2553</v>
      </c>
      <c r="J13" s="498" t="n">
        <v>7263.0</v>
      </c>
      <c r="K13" s="860"/>
      <c r="L13" s="499" t="s">
        <v>2169</v>
      </c>
    </row>
    <row r="14" spans="1:12" ht="15.75" thickBot="1">
      <c r="A14" s="858"/>
      <c r="B14" s="496" t="s">
        <v>2055</v>
      </c>
      <c r="C14" s="497" t="s">
        <v>2555</v>
      </c>
      <c r="D14" s="498" t="n">
        <v>5618.0</v>
      </c>
      <c r="E14" s="860"/>
      <c r="F14" s="499" t="s">
        <v>2170</v>
      </c>
      <c r="G14" s="858"/>
      <c r="H14" s="496" t="s">
        <v>2055</v>
      </c>
      <c r="I14" s="497" t="s">
        <v>2567</v>
      </c>
      <c r="J14" s="498" t="n">
        <v>5473.0</v>
      </c>
      <c r="K14" s="860"/>
      <c r="L14" s="499" t="s">
        <v>2170</v>
      </c>
    </row>
    <row r="15" spans="1:12" ht="15.75" thickBot="1">
      <c r="A15" s="858"/>
      <c r="B15" s="496" t="s">
        <v>2057</v>
      </c>
      <c r="C15" s="497" t="s">
        <v>2572</v>
      </c>
      <c r="D15" s="498" t="n">
        <v>4968.0</v>
      </c>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2265</v>
      </c>
      <c r="D17" s="498" t="n">
        <v>68399.0</v>
      </c>
      <c r="E17" s="860"/>
      <c r="F17" s="499" t="s">
        <v>2174</v>
      </c>
      <c r="G17" s="858"/>
      <c r="H17" s="496" t="s">
        <v>2173</v>
      </c>
      <c r="I17" s="497" t="s">
        <v>2265</v>
      </c>
      <c r="J17" s="498" t="n">
        <v>67020.0</v>
      </c>
      <c r="K17" s="860"/>
      <c r="L17" s="499" t="s">
        <v>2174</v>
      </c>
    </row>
    <row r="18" spans="1:12" ht="15.75" thickBot="1">
      <c r="A18" s="859"/>
      <c r="B18" s="500" t="s">
        <v>2175</v>
      </c>
      <c r="C18" s="501"/>
      <c r="D18" s="502" t="n">
        <v>214766.0</v>
      </c>
      <c r="E18" s="861"/>
      <c r="F18" s="503" t="s">
        <v>2176</v>
      </c>
      <c r="G18" s="859"/>
      <c r="H18" s="500" t="s">
        <v>2175</v>
      </c>
      <c r="I18" s="501"/>
      <c r="J18" s="502" t="n">
        <v>181478.0</v>
      </c>
      <c r="K18" s="861"/>
      <c r="L18" s="503" t="s">
        <v>2176</v>
      </c>
    </row>
    <row r="19" spans="1:12" ht="15.75" thickBot="1">
      <c r="A19" s="862" t="s">
        <v>1897</v>
      </c>
      <c r="B19" s="496" t="s">
        <v>2041</v>
      </c>
      <c r="C19" s="497" t="s">
        <v>2604</v>
      </c>
      <c r="D19" s="498" t="n">
        <v>11412.0</v>
      </c>
      <c r="E19" s="863" t="s">
        <v>2086</v>
      </c>
      <c r="F19" s="499" t="s">
        <v>2163</v>
      </c>
      <c r="G19" s="862" t="s">
        <v>1897</v>
      </c>
      <c r="H19" s="496" t="s">
        <v>2041</v>
      </c>
      <c r="I19" s="497" t="s">
        <v>2581</v>
      </c>
      <c r="J19" s="498" t="n">
        <v>22380.0</v>
      </c>
      <c r="K19" s="863" t="s">
        <v>2086</v>
      </c>
      <c r="L19" s="499" t="s">
        <v>2163</v>
      </c>
    </row>
    <row r="20" spans="1:12" ht="15.75" thickBot="1">
      <c r="A20" s="858"/>
      <c r="B20" s="496" t="s">
        <v>2043</v>
      </c>
      <c r="C20" s="497" t="s">
        <v>2581</v>
      </c>
      <c r="D20" s="498" t="n">
        <v>8944.0</v>
      </c>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20356.0</v>
      </c>
      <c r="E30" s="861"/>
      <c r="F30" s="503" t="s">
        <v>2176</v>
      </c>
      <c r="G30" s="859"/>
      <c r="H30" s="500" t="s">
        <v>2175</v>
      </c>
      <c r="I30" s="501"/>
      <c r="J30" s="502" t="n">
        <v>22380.0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2589</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52416.0</v>
      </c>
      <c r="C10" s="550" t="n">
        <v>42020.0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447829.0</v>
      </c>
      <c r="C15" s="550" t="n">
        <v>402751.0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102629.0</v>
      </c>
      <c r="C19" s="550" t="n">
        <v>102138.0</v>
      </c>
      <c r="D19" s="551" t="s">
        <v>2428</v>
      </c>
    </row>
    <row r="20" spans="1:4" ht="15.75" thickBot="1">
      <c r="A20" s="549" t="s">
        <v>2429</v>
      </c>
      <c r="B20" s="550"/>
      <c r="C20" s="550"/>
      <c r="D20" s="551" t="s">
        <v>2430</v>
      </c>
    </row>
    <row r="21" spans="1:4" ht="15.75" thickBot="1">
      <c r="A21" s="549" t="s">
        <v>2431</v>
      </c>
      <c r="B21" s="550" t="n">
        <v>349653.0</v>
      </c>
      <c r="C21" s="550" t="n">
        <v>347200.0</v>
      </c>
      <c r="D21" s="551" t="s">
        <v>2432</v>
      </c>
    </row>
    <row r="22" spans="1:4" ht="15.75" thickBot="1">
      <c r="A22" s="549" t="s">
        <v>2433</v>
      </c>
      <c r="B22" s="550"/>
      <c r="C22" s="550"/>
      <c r="D22" s="551" t="s">
        <v>2434</v>
      </c>
    </row>
    <row r="23" spans="1:4" ht="15.75" thickBot="1">
      <c r="A23" s="549" t="s">
        <v>2435</v>
      </c>
      <c r="B23" s="550" t="n">
        <v>91223.0</v>
      </c>
      <c r="C23" s="550" t="n">
        <v>95186.0</v>
      </c>
      <c r="D23" s="551" t="s">
        <v>2436</v>
      </c>
    </row>
    <row r="24" spans="1:4" ht="15.75" thickBot="1">
      <c r="A24" s="549" t="s">
        <v>2437</v>
      </c>
      <c r="B24" s="550"/>
      <c r="C24" s="550"/>
      <c r="D24" s="551" t="s">
        <v>2438</v>
      </c>
    </row>
    <row r="25" spans="1:4" ht="15.75" thickBot="1">
      <c r="A25" s="549" t="s">
        <v>2439</v>
      </c>
      <c r="B25" s="550" t="n">
        <v>42381.0</v>
      </c>
      <c r="C25" s="550" t="n">
        <v>30195.0</v>
      </c>
      <c r="D25" s="551" t="s">
        <v>2440</v>
      </c>
    </row>
    <row r="26" spans="1:4" ht="15.75" thickBot="1">
      <c r="A26" s="549" t="s">
        <v>2441</v>
      </c>
      <c r="B26" s="550" t="n">
        <v>335687.0</v>
      </c>
      <c r="C26" s="550" t="n">
        <v>343661.0</v>
      </c>
      <c r="D26" s="551" t="s">
        <v>2442</v>
      </c>
    </row>
    <row r="27" spans="1:4" ht="15.75" thickBot="1">
      <c r="A27" s="549" t="s">
        <v>2443</v>
      </c>
      <c r="B27" s="550" t="n">
        <v>32654.0</v>
      </c>
      <c r="C27" s="550" t="n">
        <v>31587.0</v>
      </c>
      <c r="D27" s="551" t="s">
        <v>2444</v>
      </c>
    </row>
    <row r="28" spans="1:4" ht="15.75" thickBot="1">
      <c r="A28" s="547" t="s">
        <v>2445</v>
      </c>
      <c r="B28" s="552" t="n">
        <v>1454472.0</v>
      </c>
      <c r="C28" s="552" t="n">
        <v>1394738.0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1454472.0</v>
      </c>
      <c r="C31" s="552" t="n">
        <v>1394738.0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1454472.0</v>
      </c>
      <c r="C39" s="552" t="n">
        <v>1394738.0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2585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1168521.0</v>
      </c>
      <c r="D33" s="567" t="n">
        <v>1168521.0</v>
      </c>
      <c r="E33" s="887" t="s">
        <v>2478</v>
      </c>
      <c r="F33" s="568" t="s">
        <v>2070</v>
      </c>
      <c r="G33" s="884" t="s">
        <v>2478</v>
      </c>
      <c r="H33" s="566" t="s">
        <v>2070</v>
      </c>
      <c r="I33" s="567" t="n">
        <v>1122272.0</v>
      </c>
      <c r="J33" s="567" t="n">
        <v>1122272.0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1168521.0</v>
      </c>
      <c r="E45" s="889"/>
      <c r="F45" s="572" t="s">
        <v>2085</v>
      </c>
      <c r="G45" s="886"/>
      <c r="H45" s="569" t="s">
        <v>2084</v>
      </c>
      <c r="I45" s="570"/>
      <c r="J45" s="571" t="n">
        <v>1122272.0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1168521.0</v>
      </c>
      <c r="E310" s="568" t="s">
        <v>2503</v>
      </c>
      <c r="F310" s="572" t="s">
        <v>2085</v>
      </c>
      <c r="G310" s="566" t="s">
        <v>2502</v>
      </c>
      <c r="H310" s="569" t="s">
        <v>2084</v>
      </c>
      <c r="I310" s="570"/>
      <c r="J310" s="571" t="n">
        <v>1122272.0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1168521.0</v>
      </c>
      <c r="C314" s="571" t="n">
        <v>1122272.0</v>
      </c>
      <c r="D314" s="572" t="s">
        <v>2504</v>
      </c>
    </row>
    <row r="315" spans="1:12" ht="26.25" thickBot="1">
      <c r="A315" s="575" t="s">
        <v>2505</v>
      </c>
      <c r="B315" s="567" t="n">
        <v>3462.0</v>
      </c>
      <c r="C315" s="567" t="n">
        <v>3125.0</v>
      </c>
      <c r="D315" s="568" t="s">
        <v>2506</v>
      </c>
    </row>
    <row r="316" spans="1:12" ht="15.75" thickBot="1">
      <c r="A316" s="576" t="s">
        <v>2507</v>
      </c>
      <c r="B316" s="571" t="n">
        <v>1165059.0</v>
      </c>
      <c r="C316" s="571" t="n">
        <v>1119147.0</v>
      </c>
      <c r="D316" s="572" t="s">
        <v>2508</v>
      </c>
    </row>
    <row r="317" spans="1:12" ht="39" thickBot="1">
      <c r="A317" s="577" t="s">
        <v>619</v>
      </c>
      <c r="B317" s="567" t="n">
        <v>336050.0</v>
      </c>
      <c r="C317" s="567" t="n">
        <v>306074.0</v>
      </c>
      <c r="D317" s="568" t="s">
        <v>620</v>
      </c>
    </row>
    <row r="318" spans="1:12" ht="26.25" thickBot="1">
      <c r="A318" s="577" t="s">
        <v>679</v>
      </c>
      <c r="B318" s="567" t="n">
        <v>829009.0</v>
      </c>
      <c r="C318" s="567" t="n">
        <v>813073.0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2588</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1168521.0</v>
      </c>
      <c r="D31" s="593" t="s">
        <v>2554</v>
      </c>
      <c r="E31" s="593" t="s">
        <v>2561</v>
      </c>
      <c r="F31" s="593" t="s">
        <v>2552</v>
      </c>
      <c r="G31" s="902" t="s">
        <v>2478</v>
      </c>
      <c r="H31" s="594" t="s">
        <v>2070</v>
      </c>
      <c r="I31" s="899" t="s">
        <v>2478</v>
      </c>
      <c r="J31" s="591" t="s">
        <v>2070</v>
      </c>
      <c r="K31" s="592" t="n">
        <v>1122272.0</v>
      </c>
      <c r="L31" s="593" t="s">
        <v>2593</v>
      </c>
      <c r="M31" s="593" t="s">
        <v>2561</v>
      </c>
      <c r="N31" s="593" t="s">
        <v>2552</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1168521.0</v>
      </c>
      <c r="D287" s="596" t="s">
        <v>2554</v>
      </c>
      <c r="E287" s="596" t="s">
        <v>2561</v>
      </c>
      <c r="F287" s="596" t="s">
        <v>2552</v>
      </c>
      <c r="G287" s="594" t="s">
        <v>2503</v>
      </c>
      <c r="H287" s="597" t="s">
        <v>2085</v>
      </c>
      <c r="I287" s="591" t="s">
        <v>2502</v>
      </c>
      <c r="J287" s="595" t="s">
        <v>2084</v>
      </c>
      <c r="K287" s="596" t="n">
        <v>1122272.0</v>
      </c>
      <c r="L287" s="596" t="s">
        <v>2593</v>
      </c>
      <c r="M287" s="596" t="s">
        <v>2561</v>
      </c>
      <c r="N287" s="596" t="s">
        <v>2552</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