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POW_MAKER_0112_2024_0_155_1721891410621\excel-submitted\"/>
    </mc:Choice>
  </mc:AlternateContent>
  <xr:revisionPtr revIDLastSave="0" documentId="13_ncr:1_{841A1C41-AF29-4B7F-92C9-0FFA8F519663}" xr6:coauthVersionLast="36" xr6:coauthVersionMax="36" xr10:uidLastSave="{00000000-0000-0000-0000-000000000000}"/>
  <bookViews>
    <workbookView xWindow="0" yWindow="0" windowWidth="17250" windowHeight="7845" firstSheet="13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<sst xmlns="http://schemas.openxmlformats.org/spreadsheetml/2006/main" count="7668" uniqueCount="1990">
  <si>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</si>
  <si>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</si>
  <si>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</si>
  <si>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</si>
  <si>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</si>
  <si>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</si>
  <si>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</si>
  <si>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</si>
  <si>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</si>
  <si>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</si>
  <si>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</si>
  <si>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</si>
  <si>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</si>
  <si>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</si>
  <si>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</si>
  <si>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</si>
  <si>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</si>
  <si>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</si>
  <si>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</si>
  <si>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</si>
  <si>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</si>
  <si>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</si>
  <si>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</si>
  <si>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</si>
  <si>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</si>
  <si>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</si>
  <si>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</si>
  <si>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</si>
  <si>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</si>
  <si>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</si>
  <si>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</si>
  <si>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</si>
  <si>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</si>
  <si>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</si>
  <si>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</si>
  <si>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</si>
  <si>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</si>
  <si>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</si>
  <si>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</si>
  <si>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</si>
  <si>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</si>
  <si>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</si>
  <si>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</si>
  <si>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</si>
  <si>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</si>
  <si>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</si>
  <si>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</si>
  <si>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</si>
  <si>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</si>
  <si>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</si>
  <si>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</si>
  <si>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</si>
  <si>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</si>
  <si>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</si>
  <si>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</si>
  <si>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</si>
  <si>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</si>
  <si>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</si>
  <si>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</si>
  <si>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</si>
  <si>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</si>
  <si>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</si>
  <si>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</si>
  <si>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</si>
  <si>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</si>
  <si>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</si>
  <si>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</si>
  <si>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</si>
  <si>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</si>
  <si>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</si>
  <si>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</si>
  <si>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</si>
  <si>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</si>
  <si>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</si>
  <si>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</si>
  <si>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</si>
  <si>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</si>
  <si>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</si>
  <si>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</si>
  <si>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</si>
  <si>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</si>
  <si>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</si>
  <si>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</si>
  <si>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</si>
  <si>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</si>
  <si>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</si>
  <si>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</si>
  <si>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</si>
  <si>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</si>
  <si>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</si>
  <si>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</si>
  <si>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</si>
  <si>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</si>
  <si>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</si>
  <si>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</si>
  <si>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</si>
  <si>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</si>
  <si>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</si>
  <si>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</si>
  <si>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</si>
  <si>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</si>
  <si>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</si>
  <si>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</si>
  <si>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</si>
  <si>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</si>
  <si>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</si>
  <si>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</si>
  <si>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</si>
  <si>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</si>
  <si>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</si>
  <si>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</si>
  <si>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</si>
  <si>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</si>
  <si>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</si>
  <si>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</si>
  <si>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</si>
  <si>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</si>
  <si>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</si>
  <si>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</si>
  <si>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</si>
  <si>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</si>
  <si>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</si>
  <si>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</si>
  <si>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</si>
  <si>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</si>
  <si>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</si>
  <si>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</si>
  <si>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</si>
  <si>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</si>
  <si>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</si>
  <si>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</si>
  <si>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</si>
  <si>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</si>
  <si>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</si>
  <si>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</si>
  <si>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</si>
  <si>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</si>
  <si>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</si>
  <si>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</si>
  <si>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</si>
  <si>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</si>
  <si>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</si>
  <si>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</si>
  <si>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</si>
  <si>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</si>
  <si>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</si>
  <si>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</si>
  <si>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</si>
  <si>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</si>
  <si>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</si>
  <si>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</si>
  <si>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</si>
  <si>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</si>
  <si>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</si>
  <si>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</si>
  <si>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</si>
  <si>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</si>
  <si>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</si>
  <si>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</si>
  <si>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</si>
  <si>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</si>
  <si>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</si>
  <si>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</si>
  <si>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</si>
  <si>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</si>
  <si>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</si>
  <si>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</si>
  <si>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</si>
  <si>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</si>
  <si>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</si>
  <si>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</si>
  <si>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</si>
  <si>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</si>
  <si>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</si>
  <si>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</si>
  <si>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</si>
  <si>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</si>
  <si>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</si>
  <si>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</si>
  <si>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</si>
  <si>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</si>
  <si>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</si>
  <si>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</si>
  <si>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</si>
  <si>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</si>
  <si>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</si>
  <si>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</si>
  <si>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</si>
  <si>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</si>
  <si>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</si>
  <si>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</si>
  <si>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</si>
  <si>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</si>
  <si>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</si>
  <si>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</si>
  <si>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</si>
  <si>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</si>
  <si>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</si>
  <si>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</si>
  <si>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</si>
  <si>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</si>
  <si>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</si>
  <si>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</si>
  <si>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</si>
  <si>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</si>
  <si>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</si>
  <si>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</si>
  <si>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</si>
  <si>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</si>
  <si>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</si>
  <si>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</si>
  <si>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</si>
  <si>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</si>
  <si>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</si>
  <si>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</si>
  <si>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</si>
  <si>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</si>
  <si>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</si>
  <si>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</si>
  <si>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</si>
  <si>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</si>
  <si>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</si>
  <si>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</si>
  <si>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</si>
  <si>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</si>
  <si>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</si>
  <si>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</si>
  <si>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</si>
  <si>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</si>
  <si>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</si>
  <si>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</si>
  <si>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</si>
  <si>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</si>
  <si>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</si>
  <si>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</si>
  <si>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</si>
  <si>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</si>
  <si>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</si>
  <si>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</si>
  <si>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</si>
  <si>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</si>
  <si>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</si>
  <si>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</si>
  <si>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</si>
  <si>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</si>
  <si>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</si>
  <si>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</si>
  <si>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</si>
  <si>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</si>
  <si>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</si>
  <si>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</si>
  <si>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</si>
  <si>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</si>
  <si>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</si>
  <si>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</si>
  <si>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</si>
  <si>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</si>
  <si>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</si>
  <si>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</si>
  <si>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</si>
  <si>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</si>
  <si>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</si>
  <si>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</si>
  <si>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</si>
  <si>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</si>
  <si>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</si>
  <si>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</si>
  <si>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</si>
  <si>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</si>
  <si>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</si>
  <si>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</si>
  <si>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</si>
  <si>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</si>
  <si>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</si>
  <si>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</si>
  <si>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</si>
  <si>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</si>
  <si>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</si>
  <si>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</si>
  <si>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</si>
  <si>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</si>
  <si>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</si>
  <si>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</si>
  <si>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</si>
  <si>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</si>
  <si>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</si>
  <si>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</si>
  <si>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</si>
  <si>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</si>
  <si>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</si>
  <si>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</si>
  <si>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</si>
  <si>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</si>
  <si>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</si>
  <si>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</si>
  <si>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</si>
  <si>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</si>
  <si>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</si>
  <si>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</si>
  <si>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</si>
  <si>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</si>
  <si>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</si>
  <si>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</si>
  <si>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</si>
  <si>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</si>
  <si>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</si>
  <si>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</si>
  <si>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</si>
  <si>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</si>
  <si>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</si>
  <si>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</si>
  <si>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</si>
  <si>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</si>
  <si>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</si>
  <si>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</si>
  <si>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</si>
  <si>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</si>
  <si>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</si>
  <si>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</si>
  <si>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</si>
  <si>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</si>
  <si>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</si>
  <si>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</si>
  <si>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</si>
  <si>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</si>
  <si>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</si>
  <si>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</si>
  <si>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</si>
  <si>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</si>
  <si>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</si>
  <si>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</si>
  <si>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</si>
  <si>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</si>
  <si>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</si>
  <si>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</si>
  <si>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</si>
  <si>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</si>
  <si>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</si>
  <si>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</si>
  <si>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</si>
  <si>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</si>
  <si>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</si>
  <si>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</si>
  <si>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</si>
  <si>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</si>
  <si>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</si>
  <si>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</si>
  <si>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</si>
  <si>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</si>
  <si>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</si>
  <si>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</si>
  <si>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</si>
  <si>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</si>
  <si>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</si>
  <si>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</si>
  <si>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</si>
  <si>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</si>
  <si>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</si>
  <si>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</si>
  <si>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</si>
  <si>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</si>
  <si>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</si>
  <si>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</si>
  <si>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</si>
  <si>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</si>
  <si>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</si>
  <si>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</si>
  <si>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</si>
  <si>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</si>
  <si>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</si>
  <si>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</si>
  <si>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</si>
  <si>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</si>
  <si>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</si>
  <si>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</si>
  <si>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</si>
  <si>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</si>
  <si>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</si>
  <si>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</si>
  <si>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</si>
  <si>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</si>
  <si>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</si>
  <si>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</si>
  <si>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</si>
  <si>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</si>
  <si>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</si>
  <si>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</si>
  <si>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</si>
  <si>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</si>
  <si>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</si>
  <si>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</si>
  <si>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</si>
  <si>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</si>
  <si>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</si>
  <si>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</si>
  <si>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</si>
  <si>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</si>
  <si>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</si>
  <si>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</si>
  <si>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</si>
  <si>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</si>
  <si>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</si>
  <si>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</si>
  <si>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</si>
  <si>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</si>
  <si>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</si>
  <si>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</si>
  <si>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</si>
  <si>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</si>
  <si>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</si>
  <si>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</si>
  <si>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</si>
  <si>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</si>
  <si>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</si>
  <si>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</si>
  <si>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</si>
  <si>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AA771</t>
  </si>
  <si>
    <t>2022-12-31</t>
  </si>
  <si>
    <t>2023-12-31</t>
  </si>
  <si>
    <t>PT Megapower Makmur Tbk.</t>
  </si>
  <si>
    <t>2023-06-30</t>
  </si>
  <si>
    <t>MPOW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</si>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</sst>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104D4CE7-5CD0-40BA-BDA6-A5F735FE32BA}"/>
    <cellStyle name="Normal 2 11" xfId="11" xr:uid="{816B6CA8-8BED-47C1-9BC5-97AE579FD125}"/>
    <cellStyle name="Normal 2 12" xfId="12" xr:uid="{C95E932A-C853-4337-AFF6-EE2EC4D88BD5}"/>
    <cellStyle name="Normal 2 13" xfId="13" xr:uid="{69FA63F5-2818-40EB-8DCA-C38440725F5D}"/>
    <cellStyle name="Normal 2 14" xfId="14" xr:uid="{E65E7BD0-F3AC-4C21-BC6A-DE417A8027D1}"/>
    <cellStyle name="Normal 2 15" xfId="15" xr:uid="{E8DF9E78-AAB3-4D46-9A25-BE4BFDB9E36F}"/>
    <cellStyle name="Normal 2 16" xfId="16" xr:uid="{AC2D7AF0-89E0-49E8-90F7-182054E5DA84}"/>
    <cellStyle name="Normal 2 17" xfId="17" xr:uid="{708251C5-94BC-48AB-BA90-BC8F1A70ED4C}"/>
    <cellStyle name="Normal 2 18" xfId="18" xr:uid="{B640C920-6134-479B-A0F2-3A32F95BCE13}"/>
    <cellStyle name="Normal 2 19" xfId="19" xr:uid="{F16A2695-D86C-4A8C-90A8-4F5632AF3182}"/>
    <cellStyle name="Normal 2 2" xfId="2" xr:uid="{16961FE9-31E9-427A-981B-673A86177227}"/>
    <cellStyle name="Normal 2 20" xfId="20" xr:uid="{86996D6A-CBBD-47E3-A80C-57AB0EC45D89}"/>
    <cellStyle name="Normal 2 3" xfId="3" xr:uid="{769473C8-7FA5-4488-8D7E-3FF4EE6AB352}"/>
    <cellStyle name="Normal 2 4" xfId="4" xr:uid="{B53C5F3A-176A-42B7-94C5-FB28BA381433}"/>
    <cellStyle name="Normal 2 5" xfId="5" xr:uid="{598821A1-6691-4AED-8DDE-66CD2928E964}"/>
    <cellStyle name="Normal 2 6" xfId="6" xr:uid="{AB801F52-C850-4496-B64A-FEC84ACC785D}"/>
    <cellStyle name="Normal 2 7" xfId="7" xr:uid="{DC6D7534-5308-46AC-BF4F-E327508A300A}"/>
    <cellStyle name="Normal 2 8" xfId="8" xr:uid="{40538D29-95F7-4182-B69B-FDF3AAE20C62}"/>
    <cellStyle name="Normal 2 9" xfId="9" xr:uid="{C0EBDE63-E2F9-41AF-B723-C60A81226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POW_MAKER_0112_2024_0_155_172189141062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A609-E8D6-4556-96EF-248C3FF5714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3383733</v>
      </c>
      <c r="C8" s="38">
        <v>6038292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1455679</v>
      </c>
      <c r="C11" s="38">
        <v>862174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11207934</v>
      </c>
      <c r="C19" s="38">
        <v>3842728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92223</v>
      </c>
      <c r="C37" s="38">
        <v>121000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341183</v>
      </c>
      <c r="C42" s="38">
        <v>529184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202734</v>
      </c>
      <c r="C44" s="38">
        <v>82040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94284</v>
      </c>
      <c r="C49" s="38">
        <v>201125</v>
      </c>
      <c r="D49" s="34" t="s">
        <v>512</v>
      </c>
    </row>
    <row r="50" spans="1:4" ht="15.75" thickBot="1">
      <c r="A50" s="37" t="s">
        <v>513</v>
      </c>
      <c r="B50" s="38">
        <v>705973</v>
      </c>
      <c r="C50" s="38">
        <v>318476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17483743</v>
      </c>
      <c r="C58" s="38">
        <v>11995019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2690408</v>
      </c>
      <c r="C88" s="38">
        <v>2360805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154317043</v>
      </c>
      <c r="C105" s="38">
        <v>163748487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543351</v>
      </c>
      <c r="C121" s="38">
        <v>1345229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280405</v>
      </c>
      <c r="C126" s="38">
        <v>523911</v>
      </c>
      <c r="D126" s="34" t="s">
        <v>664</v>
      </c>
    </row>
    <row r="127" spans="1:4" ht="15.75" thickBot="1">
      <c r="A127" s="37" t="s">
        <v>665</v>
      </c>
      <c r="B127" s="38">
        <v>157831207</v>
      </c>
      <c r="C127" s="38">
        <v>167978432</v>
      </c>
      <c r="D127" s="34" t="s">
        <v>666</v>
      </c>
    </row>
    <row r="128" spans="1:4" ht="15.75" thickBot="1">
      <c r="A128" s="36" t="s">
        <v>667</v>
      </c>
      <c r="B128" s="38">
        <v>175314950</v>
      </c>
      <c r="C128" s="38">
        <v>179973451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1249584</v>
      </c>
      <c r="C135" s="38">
        <v>1630362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132781</v>
      </c>
      <c r="C145" s="38">
        <v>375000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208038</v>
      </c>
      <c r="C147" s="38">
        <v>28942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1218067</v>
      </c>
      <c r="C174" s="38">
        <v>1214726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214356</v>
      </c>
      <c r="C183" s="38">
        <v>104650</v>
      </c>
      <c r="D183" s="34" t="s">
        <v>778</v>
      </c>
    </row>
    <row r="184" spans="1:4" ht="26.25" thickBot="1">
      <c r="A184" s="40" t="s">
        <v>779</v>
      </c>
      <c r="B184" s="38">
        <v>317291</v>
      </c>
      <c r="C184" s="38">
        <v>569723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>
        <v>47154474</v>
      </c>
      <c r="C193" s="38">
        <v>48214385</v>
   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50494591</v>
      </c>
      <c r="C198" s="38">
        <v>52137788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3782247</v>
      </c>
      <c r="C202" s="38">
        <v>4609987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509631</v>
      </c>
      <c r="C206" s="38">
        <v>1119523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268869</v>
      </c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1238549</v>
      </c>
      <c r="C242" s="38">
        <v>1238549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5799296</v>
      </c>
      <c r="C246" s="38">
        <v>6968059</v>
      </c>
      <c r="D246" s="34" t="s">
        <v>904</v>
      </c>
    </row>
    <row r="247" spans="1:4" ht="15.75" thickBot="1">
      <c r="A247" s="37" t="s">
        <v>905</v>
      </c>
      <c r="B247" s="38">
        <v>56293887</v>
      </c>
      <c r="C247" s="38">
        <v>59105847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81699706</v>
      </c>
      <c r="C250" s="38">
        <v>81699706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21481930</v>
      </c>
      <c r="C252" s="38">
        <v>21481930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2211286</v>
      </c>
      <c r="C265" s="38">
        <v>2411286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13628141</v>
      </c>
      <c r="C268" s="38">
        <v>15274682</v>
      </c>
      <c r="D268" s="34" t="s">
        <v>948</v>
      </c>
    </row>
    <row r="269" spans="1:4" ht="26.25" thickBot="1">
      <c r="A269" s="39" t="s">
        <v>949</v>
      </c>
      <c r="B269" s="38">
        <v>119021063</v>
      </c>
      <c r="C269" s="38">
        <v>120867604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119021063</v>
      </c>
      <c r="C272" s="38">
        <v>120867604</v>
      </c>
      <c r="D272" s="34" t="s">
        <v>956</v>
      </c>
    </row>
    <row r="273" spans="1:4" ht="15.75" thickBot="1">
      <c r="A273" s="36" t="s">
        <v>957</v>
      </c>
      <c r="B273" s="38">
        <v>175314950</v>
      </c>
      <c r="C273" s="38">
        <v>179973451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9180F46-C507-42A4-B05F-C4D7874B5E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9CD5-A856-461D-99DD-596D6994CDC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18655237</v>
      </c>
      <c r="C6" s="49">
        <v>16718802</v>
      </c>
      <c r="D6" s="47" t="s">
        <v>963</v>
      </c>
    </row>
    <row r="7" spans="1:4" ht="15.75" thickBot="1">
      <c r="A7" s="48" t="s">
        <v>964</v>
      </c>
      <c r="B7" s="50">
        <v>13664235</v>
      </c>
      <c r="C7" s="50">
        <v>12866045</v>
      </c>
      <c r="D7" s="47" t="s">
        <v>965</v>
      </c>
    </row>
    <row r="8" spans="1:4" ht="15.75" thickBot="1">
      <c r="A8" s="48" t="s">
        <v>966</v>
      </c>
      <c r="B8" s="49">
        <v>4991002</v>
      </c>
      <c r="C8" s="49">
        <v>3852757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3681850</v>
      </c>
      <c r="C10" s="50">
        <v>3946890</v>
      </c>
      <c r="D10" s="47" t="s">
        <v>971</v>
      </c>
    </row>
    <row r="11" spans="1:4" ht="15.75" thickBot="1">
      <c r="A11" s="48" t="s">
        <v>972</v>
      </c>
      <c r="B11" s="49">
        <v>21938</v>
      </c>
      <c r="C11" s="49">
        <v>29682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146386</v>
      </c>
      <c r="C15" s="50">
        <v>209256</v>
      </c>
      <c r="D15" s="47" t="s">
        <v>981</v>
      </c>
    </row>
    <row r="16" spans="1:4" ht="15.75" thickBot="1">
      <c r="A16" s="48" t="s">
        <v>982</v>
      </c>
      <c r="B16" s="49">
        <v>-3228848</v>
      </c>
      <c r="C16" s="49">
        <v>3134958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68000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38155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-1976144</v>
      </c>
      <c r="C26" s="49">
        <v>2823096</v>
      </c>
      <c r="D26" s="47" t="s">
        <v>1003</v>
      </c>
    </row>
    <row r="27" spans="1:4" ht="15.75" thickBot="1">
      <c r="A27" s="48" t="s">
        <v>1004</v>
      </c>
      <c r="B27" s="49">
        <v>329603</v>
      </c>
      <c r="C27" s="49">
        <v>-662662</v>
      </c>
      <c r="D27" s="47" t="s">
        <v>1005</v>
      </c>
    </row>
    <row r="28" spans="1:4" ht="15.75" thickBot="1">
      <c r="A28" s="48" t="s">
        <v>1006</v>
      </c>
      <c r="B28" s="49">
        <v>-1646541</v>
      </c>
      <c r="C28" s="49">
        <v>2160434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-1646541</v>
      </c>
      <c r="C30" s="49">
        <v>2160434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-200000</v>
      </c>
      <c r="C35" s="49">
        <v>-307114</v>
      </c>
      <c r="D35" s="47" t="s">
        <v>1021</v>
      </c>
    </row>
    <row r="36" spans="1:4" ht="26.25" thickBot="1">
      <c r="A36" s="52" t="s">
        <v>1022</v>
      </c>
      <c r="B36" s="49">
        <v>-200000</v>
      </c>
      <c r="C36" s="49">
        <v>-307114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-200000</v>
      </c>
      <c r="C51" s="49">
        <v>-307114</v>
      </c>
      <c r="D51" s="47" t="s">
        <v>1053</v>
      </c>
    </row>
    <row r="52" spans="1:4" ht="15.75" thickBot="1">
      <c r="A52" s="48" t="s">
        <v>1054</v>
      </c>
      <c r="B52" s="49">
        <v>-1846541</v>
      </c>
      <c r="C52" s="49">
        <v>1853320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-1646541</v>
      </c>
      <c r="C54" s="49">
        <v>2160434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-1846541</v>
      </c>
      <c r="C57" s="49">
        <v>1853320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-2.0200000000000001E-3</v>
      </c>
      <c r="C61" s="53">
        <v>2.65E-3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5769EC6-01D8-4891-8252-A14A2A04A4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E609-FAA0-41C6-ACBA-63991B4751F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81699706</v>
      </c>
      <c r="C8" s="63"/>
      <c r="D8" s="63">
        <v>21481930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2411286</v>
      </c>
      <c r="V8" s="63"/>
      <c r="W8" s="63">
        <v>15274682</v>
      </c>
      <c r="X8" s="63">
        <v>120867604</v>
      </c>
      <c r="Y8" s="63"/>
      <c r="Z8" s="63"/>
      <c r="AA8" s="63">
        <v>120867604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81699706</v>
      </c>
      <c r="C14" s="63"/>
      <c r="D14" s="63">
        <v>21481930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2411286</v>
      </c>
      <c r="V14" s="63"/>
      <c r="W14" s="63">
        <v>15274682</v>
      </c>
      <c r="X14" s="63">
        <v>120867604</v>
      </c>
      <c r="Y14" s="63"/>
      <c r="Z14" s="63"/>
      <c r="AA14" s="63">
        <v>120867604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-1646541</v>
      </c>
      <c r="X15" s="63">
        <v>-1646541</v>
      </c>
      <c r="Y15" s="63"/>
      <c r="Z15" s="63"/>
      <c r="AA15" s="63">
        <v>-1646541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-200000</v>
      </c>
      <c r="V16" s="63"/>
      <c r="W16" s="63"/>
      <c r="X16" s="63">
        <v>-200000</v>
      </c>
      <c r="Y16" s="63"/>
      <c r="Z16" s="63"/>
      <c r="AA16" s="63">
        <v>-200000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81699706</v>
      </c>
      <c r="C42" s="63"/>
      <c r="D42" s="63">
        <v>21481930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2211286</v>
      </c>
      <c r="V42" s="63"/>
      <c r="W42" s="63">
        <v>13628141</v>
      </c>
      <c r="X42" s="63">
        <v>119021063</v>
      </c>
      <c r="Y42" s="63"/>
      <c r="Z42" s="63"/>
      <c r="AA42" s="63">
        <v>119021063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ABD95B-A31B-4419-A82B-199D308788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B303-E247-49DF-9C30-0B5F9D2CCAE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81699706</v>
      </c>
      <c r="C8" s="75"/>
      <c r="D8" s="75">
        <v>21481930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2554482</v>
      </c>
      <c r="V8" s="75"/>
      <c r="W8" s="75">
        <v>18624224</v>
      </c>
      <c r="X8" s="75">
        <v>124360342</v>
      </c>
      <c r="Y8" s="75"/>
      <c r="Z8" s="75"/>
      <c r="AA8" s="75">
        <v>124360342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81699706</v>
      </c>
      <c r="C14" s="75"/>
      <c r="D14" s="75">
        <v>21481930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2554482</v>
      </c>
      <c r="V14" s="75"/>
      <c r="W14" s="75">
        <v>18624224</v>
      </c>
      <c r="X14" s="75">
        <v>124360342</v>
      </c>
      <c r="Y14" s="75"/>
      <c r="Z14" s="75"/>
      <c r="AA14" s="75">
        <v>124360342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2160434</v>
      </c>
      <c r="X15" s="75">
        <v>2160434</v>
      </c>
      <c r="Y15" s="75"/>
      <c r="Z15" s="75"/>
      <c r="AA15" s="75">
        <v>2160434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-307114</v>
      </c>
      <c r="V16" s="75"/>
      <c r="W16" s="75"/>
      <c r="X16" s="75">
        <v>-307114</v>
      </c>
      <c r="Y16" s="75"/>
      <c r="Z16" s="75"/>
      <c r="AA16" s="75">
        <v>-307114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81699706</v>
      </c>
      <c r="C42" s="75"/>
      <c r="D42" s="75">
        <v>21481930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2247368</v>
      </c>
      <c r="V42" s="75"/>
      <c r="W42" s="75">
        <v>20784658</v>
      </c>
      <c r="X42" s="75">
        <v>126213662</v>
      </c>
      <c r="Y42" s="75"/>
      <c r="Z42" s="75"/>
      <c r="AA42" s="75">
        <v>126213662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04A75B0-EBA7-490C-B2ED-93BD6D49E6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27E5-58E9-4E54-8A32-AB7521C3DBA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11247050</v>
      </c>
      <c r="C8" s="88">
        <v>15999635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2901895</v>
      </c>
      <c r="C16" s="89">
        <v>1805666</v>
      </c>
      <c r="D16" s="84" t="s">
        <v>1194</v>
      </c>
    </row>
    <row r="17" spans="1:4" ht="15.75" thickBot="1">
      <c r="A17" s="87" t="s">
        <v>1195</v>
      </c>
      <c r="B17" s="89">
        <v>3059251</v>
      </c>
      <c r="C17" s="89">
        <v>3177751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1667060</v>
      </c>
      <c r="C22" s="89">
        <v>2190378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3618844</v>
      </c>
      <c r="C24" s="88">
        <v>8825840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21938</v>
      </c>
      <c r="C32" s="88">
        <v>29682</v>
      </c>
      <c r="D32" s="84" t="s">
        <v>1226</v>
      </c>
    </row>
    <row r="33" spans="1:4" ht="15.75" thickBot="1">
      <c r="A33" s="86" t="s">
        <v>1227</v>
      </c>
      <c r="B33" s="89">
        <v>128818</v>
      </c>
      <c r="C33" s="89">
        <v>209256</v>
      </c>
      <c r="D33" s="84" t="s">
        <v>1228</v>
      </c>
    </row>
    <row r="34" spans="1:4" ht="26.25" thickBot="1">
      <c r="A34" s="86" t="s">
        <v>1229</v>
      </c>
      <c r="B34" s="88">
        <v>636458</v>
      </c>
      <c r="C34" s="88">
        <v>-8445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4148422</v>
      </c>
      <c r="C39" s="88">
        <v>8637821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4148422</v>
      </c>
      <c r="C47" s="88">
        <v>8637821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68000</v>
      </c>
      <c r="C64" s="88"/>
      <c r="D64" s="84" t="s">
        <v>1290</v>
      </c>
    </row>
    <row r="65" spans="1:4" ht="15.75" thickBot="1">
      <c r="A65" s="86" t="s">
        <v>1291</v>
      </c>
      <c r="B65" s="89">
        <v>663000</v>
      </c>
      <c r="C65" s="89">
        <v>109019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>
        <v>-593505</v>
      </c>
      <c r="C84" s="88">
        <v>730803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-1188505</v>
      </c>
      <c r="C113" s="88">
        <v>621784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606552</v>
      </c>
      <c r="C116" s="89">
        <v>603576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>
        <v>378574</v>
      </c>
      <c r="C131" s="88"/>
      <c r="D131" s="84" t="s">
        <v>1424</v>
      </c>
    </row>
    <row r="132" spans="1:4" ht="15.75" thickBot="1">
      <c r="A132" s="86" t="s">
        <v>1425</v>
      </c>
      <c r="B132" s="89"/>
      <c r="C132" s="89">
        <v>47145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270000</v>
      </c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1020000</v>
      </c>
      <c r="C155" s="88"/>
      <c r="D155" s="84" t="s">
        <v>1472</v>
      </c>
    </row>
    <row r="156" spans="1:4" ht="15.75" thickBot="1">
      <c r="A156" s="86" t="s">
        <v>1473</v>
      </c>
      <c r="B156" s="89">
        <v>6136498</v>
      </c>
      <c r="C156" s="89">
        <v>9221057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-5614476</v>
      </c>
      <c r="C174" s="88">
        <v>-9871778</v>
      </c>
      <c r="D174" s="84" t="s">
        <v>1510</v>
      </c>
    </row>
    <row r="175" spans="1:4" ht="15.75" thickBot="1">
      <c r="A175" s="85" t="s">
        <v>1511</v>
      </c>
      <c r="B175" s="88">
        <v>-2654559</v>
      </c>
      <c r="C175" s="88">
        <v>-612173</v>
      </c>
      <c r="D175" s="84" t="s">
        <v>1512</v>
      </c>
    </row>
    <row r="176" spans="1:4" ht="15.75" thickBot="1">
      <c r="A176" s="85" t="s">
        <v>1513</v>
      </c>
      <c r="B176" s="88">
        <v>6038292</v>
      </c>
      <c r="C176" s="88">
        <v>5870576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3383733</v>
      </c>
      <c r="C180" s="88">
        <v>5258403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04303D1-276C-4D47-B2E6-47D9F143B5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7080-A4CA-4A10-8C79-962D753A569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F8A09F8-7D63-4D12-99F4-2BE4CA2716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DCCB-6A89-4E7E-8B13-01BAD57B6FA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13405837</v>
      </c>
      <c r="D6" s="104"/>
      <c r="E6" s="105"/>
      <c r="F6" s="104"/>
      <c r="G6" s="104"/>
      <c r="H6" s="104"/>
      <c r="I6" s="104"/>
      <c r="J6" s="105"/>
      <c r="K6" s="104">
        <v>13405837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98457924</v>
      </c>
      <c r="D7" s="104"/>
      <c r="E7" s="105"/>
      <c r="F7" s="104"/>
      <c r="G7" s="104"/>
      <c r="H7" s="104"/>
      <c r="I7" s="104"/>
      <c r="J7" s="105"/>
      <c r="K7" s="104">
        <v>98457924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218361498</v>
      </c>
      <c r="D8" s="104"/>
      <c r="E8" s="105"/>
      <c r="F8" s="104"/>
      <c r="G8" s="104"/>
      <c r="H8" s="104"/>
      <c r="I8" s="104"/>
      <c r="J8" s="105"/>
      <c r="K8" s="104">
        <v>218361498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3066816</v>
      </c>
      <c r="D11" s="104"/>
      <c r="E11" s="105"/>
      <c r="F11" s="104"/>
      <c r="G11" s="104"/>
      <c r="H11" s="104"/>
      <c r="I11" s="104"/>
      <c r="J11" s="105"/>
      <c r="K11" s="104">
        <v>3066816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2609356</v>
      </c>
      <c r="D12" s="104">
        <v>663000</v>
      </c>
      <c r="E12" s="105">
        <v>292500</v>
      </c>
      <c r="F12" s="104"/>
      <c r="G12" s="104"/>
      <c r="H12" s="104"/>
      <c r="I12" s="104"/>
      <c r="J12" s="105"/>
      <c r="K12" s="104">
        <v>2979856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335901431</v>
      </c>
      <c r="D20" s="104">
        <v>663000</v>
      </c>
      <c r="E20" s="105">
        <v>292500</v>
      </c>
      <c r="F20" s="104"/>
      <c r="G20" s="104"/>
      <c r="H20" s="104"/>
      <c r="I20" s="104"/>
      <c r="J20" s="105"/>
      <c r="K20" s="104">
        <v>336271931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335901431</v>
      </c>
      <c r="D43" s="104">
        <v>663000</v>
      </c>
      <c r="E43" s="105">
        <v>292500</v>
      </c>
      <c r="F43" s="104"/>
      <c r="G43" s="104"/>
      <c r="H43" s="104"/>
      <c r="I43" s="104"/>
      <c r="J43" s="105"/>
      <c r="K43" s="104">
        <v>336271931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37102168</v>
      </c>
      <c r="D45" s="104">
        <v>2465594</v>
      </c>
      <c r="E45" s="105"/>
      <c r="F45" s="104"/>
      <c r="G45" s="104"/>
      <c r="H45" s="104"/>
      <c r="I45" s="104"/>
      <c r="J45" s="105"/>
      <c r="K45" s="104">
        <v>39567762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130714544</v>
      </c>
      <c r="D46" s="104">
        <v>7231525</v>
      </c>
      <c r="E46" s="105"/>
      <c r="F46" s="104"/>
      <c r="G46" s="104"/>
      <c r="H46" s="104"/>
      <c r="I46" s="104"/>
      <c r="J46" s="105"/>
      <c r="K46" s="104">
        <v>137946069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2553660</v>
      </c>
      <c r="D49" s="104">
        <v>69449</v>
      </c>
      <c r="E49" s="105"/>
      <c r="F49" s="104"/>
      <c r="G49" s="104"/>
      <c r="H49" s="104"/>
      <c r="I49" s="104"/>
      <c r="J49" s="105"/>
      <c r="K49" s="104">
        <v>2623109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1782572</v>
      </c>
      <c r="D50" s="104">
        <v>127876</v>
      </c>
      <c r="E50" s="105">
        <v>92500</v>
      </c>
      <c r="F50" s="104"/>
      <c r="G50" s="104"/>
      <c r="H50" s="104"/>
      <c r="I50" s="104"/>
      <c r="J50" s="105"/>
      <c r="K50" s="104">
        <v>1817948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172152944</v>
      </c>
      <c r="D58" s="104">
        <v>9894444</v>
      </c>
      <c r="E58" s="105">
        <v>92500</v>
      </c>
      <c r="F58" s="104"/>
      <c r="G58" s="104"/>
      <c r="H58" s="104"/>
      <c r="I58" s="104"/>
      <c r="J58" s="105"/>
      <c r="K58" s="104">
        <v>181954888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172152944</v>
      </c>
      <c r="D81" s="104">
        <v>9894444</v>
      </c>
      <c r="E81" s="105">
        <v>92500</v>
      </c>
      <c r="F81" s="104"/>
      <c r="G81" s="104"/>
      <c r="H81" s="104"/>
      <c r="I81" s="104"/>
      <c r="J81" s="105"/>
      <c r="K81" s="104">
        <v>181954888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163748487</v>
      </c>
      <c r="D85" s="104">
        <v>-9231444</v>
      </c>
      <c r="E85" s="105">
        <v>200000</v>
      </c>
      <c r="F85" s="104"/>
      <c r="G85" s="104"/>
      <c r="H85" s="104"/>
      <c r="I85" s="104"/>
      <c r="J85" s="105"/>
      <c r="K85" s="104">
        <v>154317043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52125FF-C7E0-470F-86D4-10DE8EFB8F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7D8E-7FB4-405D-BCB7-8839B17EF3D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13405837</v>
      </c>
      <c r="D6" s="111"/>
      <c r="E6" s="112"/>
      <c r="F6" s="111"/>
      <c r="G6" s="111"/>
      <c r="H6" s="111"/>
      <c r="I6" s="111"/>
      <c r="J6" s="112"/>
      <c r="K6" s="111">
        <v>13405837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98457924</v>
      </c>
      <c r="D7" s="111"/>
      <c r="E7" s="112"/>
      <c r="F7" s="111"/>
      <c r="G7" s="111"/>
      <c r="H7" s="111"/>
      <c r="I7" s="111"/>
      <c r="J7" s="112"/>
      <c r="K7" s="111">
        <v>98457924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218361498</v>
      </c>
      <c r="D8" s="111"/>
      <c r="E8" s="112"/>
      <c r="F8" s="111"/>
      <c r="G8" s="111"/>
      <c r="H8" s="111"/>
      <c r="I8" s="111"/>
      <c r="J8" s="112"/>
      <c r="K8" s="111">
        <v>218361498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2782797</v>
      </c>
      <c r="D11" s="111">
        <v>284019</v>
      </c>
      <c r="E11" s="112"/>
      <c r="F11" s="111"/>
      <c r="G11" s="111"/>
      <c r="H11" s="111"/>
      <c r="I11" s="111"/>
      <c r="J11" s="112"/>
      <c r="K11" s="111">
        <v>3066816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2784356</v>
      </c>
      <c r="D12" s="111"/>
      <c r="E12" s="112">
        <v>175000</v>
      </c>
      <c r="F12" s="111"/>
      <c r="G12" s="111"/>
      <c r="H12" s="111"/>
      <c r="I12" s="111"/>
      <c r="J12" s="112"/>
      <c r="K12" s="111">
        <v>2609356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335792412</v>
      </c>
      <c r="D20" s="111">
        <v>284019</v>
      </c>
      <c r="E20" s="112">
        <v>175000</v>
      </c>
      <c r="F20" s="111"/>
      <c r="G20" s="111"/>
      <c r="H20" s="111"/>
      <c r="I20" s="111"/>
      <c r="J20" s="112"/>
      <c r="K20" s="111">
        <v>335901431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335792412</v>
      </c>
      <c r="D43" s="111">
        <v>284019</v>
      </c>
      <c r="E43" s="112">
        <v>175000</v>
      </c>
      <c r="F43" s="111"/>
      <c r="G43" s="111"/>
      <c r="H43" s="111"/>
      <c r="I43" s="111"/>
      <c r="J43" s="112"/>
      <c r="K43" s="111">
        <v>335901431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32170980</v>
      </c>
      <c r="D45" s="111">
        <v>4931188</v>
      </c>
      <c r="E45" s="112"/>
      <c r="F45" s="111"/>
      <c r="G45" s="111"/>
      <c r="H45" s="111"/>
      <c r="I45" s="111"/>
      <c r="J45" s="112"/>
      <c r="K45" s="111">
        <v>37102168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116251494</v>
      </c>
      <c r="D46" s="111">
        <v>14463050</v>
      </c>
      <c r="E46" s="112"/>
      <c r="F46" s="111"/>
      <c r="G46" s="111"/>
      <c r="H46" s="111"/>
      <c r="I46" s="111"/>
      <c r="J46" s="112"/>
      <c r="K46" s="111">
        <v>130714544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2346100</v>
      </c>
      <c r="D49" s="111">
        <v>207560</v>
      </c>
      <c r="E49" s="112"/>
      <c r="F49" s="111"/>
      <c r="G49" s="111"/>
      <c r="H49" s="111"/>
      <c r="I49" s="111"/>
      <c r="J49" s="112"/>
      <c r="K49" s="111">
        <v>2553660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1358356</v>
      </c>
      <c r="D50" s="111">
        <v>486216</v>
      </c>
      <c r="E50" s="112">
        <v>62000</v>
      </c>
      <c r="F50" s="111"/>
      <c r="G50" s="111"/>
      <c r="H50" s="111"/>
      <c r="I50" s="111"/>
      <c r="J50" s="112"/>
      <c r="K50" s="111">
        <v>1782572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152126930</v>
      </c>
      <c r="D58" s="111">
        <v>20088014</v>
      </c>
      <c r="E58" s="112">
        <v>62000</v>
      </c>
      <c r="F58" s="111"/>
      <c r="G58" s="111"/>
      <c r="H58" s="111"/>
      <c r="I58" s="111"/>
      <c r="J58" s="112"/>
      <c r="K58" s="111">
        <v>172152944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152126930</v>
      </c>
      <c r="D81" s="111">
        <v>20088014</v>
      </c>
      <c r="E81" s="112">
        <v>62000</v>
      </c>
      <c r="F81" s="111"/>
      <c r="G81" s="111"/>
      <c r="H81" s="111"/>
      <c r="I81" s="111"/>
      <c r="J81" s="112"/>
      <c r="K81" s="111">
        <v>172152944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183665482</v>
      </c>
      <c r="D85" s="111">
        <v>-19803995</v>
      </c>
      <c r="E85" s="112">
        <v>113000</v>
      </c>
      <c r="F85" s="111"/>
      <c r="G85" s="111"/>
      <c r="H85" s="111"/>
      <c r="I85" s="111"/>
      <c r="J85" s="112"/>
      <c r="K85" s="111">
        <v>163748487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D3F8D1-E470-4B13-9E84-FBE6ABA9B9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F2B7-0CFF-4A26-ABA9-E48D00929F5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24B27CF-9125-4DC8-BD3C-67C01A47FB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A9C7-AA4F-4F75-BB24-0040858E47D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/>
      <c r="C59" s="134"/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/>
      <c r="C61" s="134"/>
      <c r="D61" s="130" t="s">
        <v>1533</v>
      </c>
    </row>
    <row r="62" spans="1:4" ht="15.75" thickBot="1">
      <c r="A62" s="133" t="s">
        <v>493</v>
      </c>
      <c r="B62" s="134">
        <v>341183</v>
      </c>
      <c r="C62" s="134">
        <v>529184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34.9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4466CF5-F72E-4A1F-B314-94E2EF745E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D2EF-32ED-4001-AC9F-33E51F79F8F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59ADA3-6201-4A15-A582-A1C4D0A7DA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F85B-2AC9-4407-95CD-28D071D2D0E9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/>
      <c r="C7" s="155"/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/>
      <c r="C9" s="155"/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1257996</v>
      </c>
      <c r="C19" s="155">
        <v>1330692</v>
      </c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>
        <v>9697119</v>
      </c>
      <c r="C21" s="155">
        <v>9067621</v>
      </c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>
        <v>2617423</v>
      </c>
      <c r="C23" s="155">
        <v>1812951</v>
      </c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>
        <v>13572538</v>
      </c>
      <c r="C28" s="155">
        <v>12211264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13572538</v>
      </c>
      <c r="C31" s="155">
        <v>12211264</v>
      </c>
      <c r="D31" s="152" t="s">
        <v>1899</v>
      </c>
    </row>
    <row r="32" spans="1:4" ht="15.75" thickBot="1">
      <c r="A32" s="153" t="s">
        <v>1900</v>
      </c>
      <c r="B32" s="154"/>
      <c r="C32" s="154"/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/>
      <c r="C34" s="154"/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>
        <v>91697</v>
      </c>
      <c r="C38" s="155">
        <v>654781</v>
      </c>
      <c r="D38" s="152" t="s">
        <v>1913</v>
      </c>
    </row>
    <row r="39" spans="1:4" ht="15.75" thickBot="1">
      <c r="A39" s="153" t="s">
        <v>964</v>
      </c>
      <c r="B39" s="155">
        <v>13664235</v>
      </c>
      <c r="C39" s="155">
        <v>12866045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5E727FD-FB2E-4A7C-BBA8-58411A71EC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002D-3B9F-41E4-A8C4-A949FAB95357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66E1BE-AEF1-40A9-9FE4-FAEE58BB974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9CD0-3011-4893-B0F0-56E11E0F7AC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>
        <v>1218067</v>
      </c>
      <c r="C317" s="170">
        <v>1214726</v>
      </c>
      <c r="D317" s="175" t="s">
        <v>760</v>
      </c>
    </row>
    <row r="318" spans="1:12" ht="26.25" thickBot="1">
      <c r="A318" s="178" t="s">
        <v>823</v>
      </c>
      <c r="B318" s="170">
        <v>509631</v>
      </c>
      <c r="C318" s="170">
        <v>1119523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85958FA-6961-4700-8F0C-A86DBA33C8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79DC-34D2-4E65-A337-B9BBD042FA4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919DF6-6FB1-4CD2-B79C-E60437D740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C8F3-9F84-4A45-8C0C-3363C125CB72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D079C0D-51CB-472B-AC95-D119B91FEDF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3BF035C-2F44-46F4-B6D2-DCFB9548484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CCD3-2DC1-41D0-BEEA-004FD5FAD56C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7B10399-C461-4C75-8EC9-1CB2E03945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6561-C6A0-49F1-A03C-6148268095D6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18C6A6-4FA8-433D-9695-DE30F5137A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D56A-DCF4-474A-A693-4A9AF234F00F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4513511-04CB-47E1-921C-17F722FFD8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0A082E-8D9F-4143-B159-90530F814EF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2024-07-29T05:54:38Z</dcterms:modified>
</cp:coreProperties>
</file>