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THOUSAND\version_1\package\"/>
    </mc:Choice>
  </mc:AlternateContent>
  <xr:revisionPtr revIDLastSave="0" documentId="13_ncr:1_{2FDFBF84-9536-4D21-9237-16CD496357C0}" xr6:coauthVersionLast="36" xr6:coauthVersionMax="36" xr10:uidLastSave="{00000000-0000-0000-0000-000000000000}"/>
  <bookViews>
    <workbookView xWindow="0" yWindow="0" windowWidth="11490" windowHeight="7155" firstSheet="29" activeTab="31" xr2:uid="{C26533A3-B424-4A96-B3AB-0B3443BDF2CB}"/>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8">'8510000'!$B$4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<sst xmlns="http://schemas.openxmlformats.org/spreadsheetml/2006/main" count="7832" uniqueCount="1702">
  <si>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</si>
  <si>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</si>
  <si>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</si>
  <si>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</si>
  <si>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</si>
  <si>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</si>
  <si>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</si>
  <si>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</si>
  <si>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</si>
  <si>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</si>
  <si>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</si>
  <si>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</si>
  <si>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</si>
  <si>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</si>
  <si>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</si>
  <si>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</si>
  <si>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</si>
  <si>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</si>
  <si>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</si>
  <si>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</si>
  <si>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</si>
  <si>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</si>
  <si>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</si>
  <si>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</si>
  <si>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</si>
  <si>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</si>
  <si>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</si>
  <si>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</si>
  <si>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</si>
  <si>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</si>
  <si>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</si>
  <si>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</si>
  <si>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</si>
  <si>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</si>
  <si>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</si>
  <si>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</si>
  <si>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</si>
  <si>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</si>
  <si>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</si>
  <si>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</si>
  <si>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</si>
  <si>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</si>
  <si>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</si>
  <si>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</si>
  <si>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</si>
  <si>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</si>
  <si>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</si>
  <si>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</si>
  <si>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</si>
  <si>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</si>
  <si>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</si>
  <si>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</si>
  <si>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</si>
  <si>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</si>
  <si>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</si>
  <si>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</si>
  <si>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</si>
  <si>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</si>
  <si>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</si>
  <si>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</si>
  <si>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</si>
  <si>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</si>
  <si>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</si>
  <si>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</si>
  <si>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</si>
  <si>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</si>
  <si>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</si>
  <si>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</si>
  <si>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</si>
  <si>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</si>
  <si>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</si>
  <si>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</si>
  <si>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</si>
  <si>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</si>
  <si>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</si>
  <si>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</si>
  <si>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</si>
  <si>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</si>
  <si>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</si>
  <si>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</si>
  <si>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</si>
  <si>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</si>
  <si>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</si>
  <si>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</si>
  <si>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</si>
  <si>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</si>
  <si>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</si>
  <si>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</si>
  <si>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</si>
  <si>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</si>
  <si>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</si>
  <si>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</si>
  <si>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</si>
  <si>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</si>
  <si>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</si>
  <si>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</si>
  <si>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</si>
  <si>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</si>
  <si>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</si>
  <si>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</si>
  <si>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</si>
  <si>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</si>
  <si>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</si>
  <si>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</si>
  <si>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</si>
  <si>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</si>
  <si>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</si>
  <si>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</si>
  <si>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</si>
  <si>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</si>
  <si>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</si>
  <si>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</si>
  <si>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</si>
  <si>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</si>
  <si>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</si>
  <si>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</si>
  <si>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</si>
  <si>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</si>
  <si>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</si>
  <si>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</si>
  <si>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</si>
  <si>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</si>
  <si>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</si>
  <si>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</si>
  <si>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</si>
  <si>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</si>
  <si>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</si>
  <si>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</si>
  <si>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</si>
  <si>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</si>
  <si>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</si>
  <si>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</si>
  <si>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</si>
  <si>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</si>
  <si>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</si>
  <si>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</si>
  <si>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</si>
  <si>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</si>
  <si>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</si>
  <si>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</si>
  <si>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</si>
  <si>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</si>
  <si>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</si>
  <si>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</si>
  <si>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</si>
  <si>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</si>
  <si>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</si>
  <si>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</si>
  <si>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</si>
  <si>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</si>
  <si>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</si>
  <si>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</si>
  <si>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</si>
  <si>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</si>
  <si>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</si>
  <si>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</si>
  <si>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</si>
  <si>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</si>
  <si>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</si>
  <si>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</si>
  <si>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</si>
  <si>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</si>
  <si>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</si>
  <si>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</si>
  <si>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</si>
  <si>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</si>
  <si>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</si>
  <si>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</si>
  <si>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</si>
  <si>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</si>
  <si>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</si>
  <si>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</si>
  <si>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</si>
  <si>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</si>
  <si>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</si>
  <si>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</si>
  <si>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</si>
  <si>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</si>
  <si>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</si>
  <si>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</si>
  <si>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</si>
  <si>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</si>
  <si>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</si>
  <si>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</si>
  <si>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</si>
  <si>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</si>
  <si>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</si>
  <si>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</si>
  <si>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</si>
  <si>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</si>
  <si>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</si>
  <si>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</si>
  <si>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</si>
  <si>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</si>
  <si>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</si>
  <si>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</si>
  <si>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</si>
  <si>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</si>
  <si>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</si>
  <si>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</si>
  <si>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</si>
  <si>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</si>
  <si>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</si>
  <si>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</si>
  <si>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</si>
  <si>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</si>
  <si>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</si>
  <si>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</si>
  <si>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</si>
  <si>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</si>
  <si>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</si>
  <si>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</si>
  <si>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</si>
  <si>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</si>
  <si>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</si>
  <si>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</si>
  <si>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</si>
  <si>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</si>
  <si>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</si>
  <si>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</si>
  <si>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</si>
  <si>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</si>
  <si>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</si>
  <si>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</si>
  <si>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</si>
  <si>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</si>
  <si>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</si>
  <si>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</si>
  <si>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</si>
  <si>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</si>
  <si>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</si>
  <si>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</si>
  <si>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</si>
  <si>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</si>
  <si>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</si>
  <si>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</si>
  <si>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</si>
  <si>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</si>
  <si>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</si>
  <si>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</si>
  <si>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</si>
  <si>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</si>
  <si>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</si>
  <si>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</si>
  <si>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</si>
  <si>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</si>
  <si>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</si>
  <si>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</si>
  <si>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</si>
  <si>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</si>
  <si>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</si>
  <si>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</si>
  <si>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</si>
  <si>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</si>
  <si>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</si>
  <si>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</si>
  <si>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</si>
  <si>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</si>
  <si>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</si>
  <si>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</si>
  <si>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</si>
  <si>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</si>
  <si>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</si>
  <si>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</si>
  <si>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</si>
  <si>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</si>
  <si>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</si>
  <si>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</si>
  <si>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</si>
  <si>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</si>
  <si>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</si>
  <si>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</si>
  <si>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</si>
  <si>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</si>
  <si>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</si>
  <si>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</si>
  <si>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</si>
  <si>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</si>
  <si>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</si>
  <si>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</si>
  <si>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</si>
  <si>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</si>
  <si>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</si>
  <si>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</si>
  <si>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</si>
  <si>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</si>
  <si>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</si>
  <si>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</si>
  <si>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</si>
  <si>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</si>
  <si>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</si>
  <si>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</si>
  <si>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</si>
  <si>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</si>
  <si>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</si>
  <si>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</si>
  <si>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</si>
  <si>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</si>
  <si>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</si>
  <si>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</si>
  <si>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</si>
  <si>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</si>
  <si>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</si>
  <si>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</si>
  <si>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</si>
  <si>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</si>
  <si>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</si>
  <si>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</si>
  <si>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</si>
  <si>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</si>
  <si>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</si>
  <si>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</si>
  <si>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</si>
  <si>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</si>
  <si>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</si>
  <si>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</si>
  <si>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</si>
  <si>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</si>
  <si>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</si>
  <si>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</si>
  <si>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</si>
  <si>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</si>
  <si>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</si>
  <si>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</si>
  <si>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</si>
  <si>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</si>
  <si>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</si>
  <si>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</si>
  <si>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</si>
  <si>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</si>
  <si>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</si>
  <si>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</si>
  <si>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</si>
  <si>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</si>
  <si>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</si>
  <si>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</si>
  <si>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</si>
  <si>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</si>
  <si>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</si>
  <si>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</si>
  <si>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</si>
  <si>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</si>
  <si>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</si>
  <si>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</si>
  <si>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</si>
  <si>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</si>
  <si>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</si>
  <si>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</si>
  <si>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</si>
  <si>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</si>
  <si>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</si>
  <si>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</si>
  <si>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</si>
  <si>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</si>
  <si>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</si>
  <si>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</si>
  <si>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</si>
  <si>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</si>
  <si>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</si>
  <si>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</si>
  <si>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</si>
  <si>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</si>
  <si>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</si>
  <si>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</si>
  <si>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</si>
  <si>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</si>
  <si>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</si>
  <si>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</si>
  <si>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</si>
  <si>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</si>
  <si>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</si>
  <si>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</si>
  <si>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</si>
  <si>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</si>
  <si>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</si>
  <si>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</si>
  <si>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</si>
  <si>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</si>
  <si>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</si>
  <si>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</si>
  <si>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</si>
  <si>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</si>
  <si>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</si>
  <si>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</si>
  <si>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</si>
  <si>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</si>
  <si>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</si>
  <si>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</si>
  <si>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</si>
  <si>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</si>
  <si>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</si>
  <si>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</si>
  <si>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</si>
  <si>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</si>
  <si>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</si>
  <si>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</si>
  <si>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</si>
  <si>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</si>
  <si>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</si>
  <si>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</si>
  <si>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</si>
  <si>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</si>
  <si>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</si>
  <si>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</si>
  <si>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</si>
  <si>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</si>
  <si>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</si>
  <si>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</si>
  <si>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</si>
  <si>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</si>
  <si>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</si>
  <si>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</si>
  <si>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</si>
  <si>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</si>
  <si>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</si>
  <si>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</si>
  <si>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</si>
  <si>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</si>
  <si>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</si>
  <si>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</si>
  <si>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</si>
  <si>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</si>
  <si>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</si>
  <si>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</si>
  <si>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</si>
  <si>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</si>
  <si>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</si>
  <si>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</si>
  <si>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</si>
  <si>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</si>
  <si>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</si>
  <si>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</si>
  <si>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</si>
  <si>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</si>
  <si>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</si>
  <si>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</si>
  <si>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</si>
  <si>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</si>
  <si>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</si>
  <si>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</si>
  <si>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</si>
  <si>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</si>
  <si>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</si>
  <si>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</si>
  <si>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</si>
  <si>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</si>
  <si>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</si>
  <si>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</si>
  <si>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</si>
  <si>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</si>
  <si>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</si>
  <si>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</si>
  <si>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</si>
  <si>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</si>
  <si>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</si>
  <si>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</si>
  <si>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</si>
  <si>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</si>
  <si>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</si>
  <si>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</si>
  <si>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</si>
  <si>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</si>
  <si>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</si>
  <si>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</si>
  <si>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</si>
  <si>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</si>
  <si>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</si>
  <si>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</si>
  <si>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</si>
  <si>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</si>
  <si>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</si>
  <si>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</si>
  <si>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</si>
  <si>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</si>
  <si>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</si>
  <si>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</si>
  <si>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</si>
  <si>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</si>
  <si>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</si>
  <si>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</si>
  <si>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</si>
  <si>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</si>
  <si>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</si>
  <si>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</si>
  <si>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</si>
  <si>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</si>
  <si>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</si>
  <si>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</si>
  <si>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</si>
  <si>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</si>
  <si>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</si>
  <si>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</si>
  <si>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</si>
  <si>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</si>
  <si>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</si>
  <si>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</si>
  <si>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</si>
  <si>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</si>
  <si>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</si>
  <si>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</si>
  <si>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</si>
  <si>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</si>
  <si>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</si>
  <si>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</si>
  <si>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</si>
  <si>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</si>
  <si>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</si>
  <si>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</si>
  <si>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</si>
  <si>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</si>
  <si>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</si>
  <si>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</si>
  <si>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</si>
  <si>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</si>
  <si>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</si>
  <si>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</si>
  <si>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</si>
  <si>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</si>
  <si>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</si>
  <si>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</si>
  <si>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</si>
  <si>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</si>
  <si>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</si>
  <si>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</si>
  <si>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</si>
  <si>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</si>
  <si>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</si>
  <si>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</si>
  <si>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</si>
  <si>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</si>
  <si>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</si>
  <si>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</si>
  <si>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</si>
  <si>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</si>
  <si>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</si>
  <si>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</si>
  <si>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</si>
  <si>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</si>
  <si>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</si>
  <si>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</si>
  <si>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</si>
  <si>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</si>
  <si>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</si>
  <si>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</si>
  <si>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</si>
  <si>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</si>
  <si>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</si>
  <si>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</si>
  <si>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</si>
  <si>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</si>
  <si>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</si>
  <si>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</si>
  <si>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</si>
  <si>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</si>
  <si>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</si>
  <si>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</si>
  <si>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</si>
  <si>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</si>
  <si>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</si>
  <si>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</si>
  <si>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</si>
  <si>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</si>
  <si>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</si>
  <si>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</si>
  <si>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</si>
  <si>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</si>
  <si>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</si>
  <si>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</si>
  <si>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</si>
  <si>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</si>
  <si>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</si>
  <si>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</si>
  <si>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</si>
  <si>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</si>
  <si>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</si>
  <si>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</si>
  <si>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</si>
  <si>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</si>
  <si>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</si>
  <si>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</si>
  <si>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</si>
  <si>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</si>
  <si>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</si>
  <si>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</si>
  <si>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</si>
  <si>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</si>
  <si>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</si>
  <si>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</si>
  <si>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</si>
  <si>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</si>
  <si>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</si>
  <si>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</si>
  <si>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</si>
  <si>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</si>
  <si>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</si>
  <si>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</si>
  <si>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</si>
  <si>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</si>
  <si>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</si>
  <si>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</si>
  <si>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</si>
  <si>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</si>
  <si>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</si>
  <si>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</si>
  <si>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</si>
  <si>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</si>
  <si>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</si>
  <si>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</si>
  <si>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</si>
  <si>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</si>
  <si>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</si>
  <si>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</si>
  <si>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</si>
  <si>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</si>
  <si>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</si>
  <si>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</si>
  <si>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</si>
  <si>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</si>
  <si>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</si>
  <si>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</si>
  <si>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</si>
  <si>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</si>
  <si>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</si>
  <si>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</si>
  <si>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</si>
  <si>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</si>
  <si>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</si>
  <si>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</si>
  <si>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</si>
  <si>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</si>
  <si>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</si>
  <si>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</si>
  <si>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</si>
  <si>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</si>
  <si>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</si>
  <si>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</si>
  <si>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</si>
  <si>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</si>
  <si>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</si>
  <si>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</si>
  <si>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</si>
  <si>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</si>
  <si>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</si>
  <si>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</si>
  <si>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</si>
  <si>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</si>
  <si>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</si>
  <si>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</si>
  <si>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</si>
  <si>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</si>
  <si>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</si>
  <si>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</si>
  <si>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</si>
  <si>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</si>
  <si>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</si>
  <si>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</si>
  <si>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</si>
  <si>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</si>
  <si>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</si>
  <si>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</si>
  <si>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</si>
  <si>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</si>
  <si>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</si>
  <si>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</si>
  <si>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</si>
  <si>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</si>
  <si>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</si>
  <si>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</si>
  <si>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</si>
  <si>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</si>
  <si>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</si>
  <si>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</si>
  <si>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</si>
  <si>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</si>
  <si>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</si>
  <si>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</si>
  <si>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</si>
  <si>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</si>
  <si>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</si>
  <si>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</si>
  <si>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</si>
  <si>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</si>
  <si>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</si>
  <si>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</si>
  <si>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</si>
  <si>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</si>
  <si>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</si>
  <si>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</si>
  <si>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</si>
  <si>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</si>
  <si>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</si>
  <si>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</si>
  <si>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</si>
  <si>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</si>
  <si>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</si>
  <si>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</si>
  <si>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</si>
  <si>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</si>
  <si>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</si>
  <si>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</si>
  <si>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</si>
  <si>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</si>
  <si>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</si>
  <si>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</si>
  <si>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</si>
  <si>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</si>
  <si>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</si>
  <si>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</si>
  <si>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</si>
  <si>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</si>
  <si>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</si>
  <si>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</si>
  <si>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</si>
  <si>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</si>
  <si>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</si>
  <si>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</si>
  <si>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</si>
  <si>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</si>
  <si>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</si>
  <si>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</si>
  <si>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</si>
  <si>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</si>
  <si>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</si>
  <si>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</si>
  <si>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</si>
  <si>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</si>
  <si>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</si>
  <si>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</si>
  <si>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</si>
  <si>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</si>
  <si>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</si>
  <si>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</si>
  <si>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</si>
  <si>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</si>
  <si>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</si>
  <si>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</si>
  <si>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</si>
  <si>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</si>
  <si>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</si>
  <si>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</si>
  <si>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</si>
  <si>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</si>
  <si>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</si>
  <si>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</si>
  <si>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</si>
  <si>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</si>
  <si>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</si>
  <si>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</si>
  <si>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</si>
  <si>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</si>
  <si>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</si>
  <si>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</si>
  <si>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</si>
  <si>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</si>
  <si>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</si>
  <si>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</si>
  <si>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</si>
  <si>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</si>
  <si>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</si>
  <si>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</si>
  <si>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</si>
  <si>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</si>
  <si>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</si>
  <si>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</si>
  <si>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</si>
  <si>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</si>
  <si>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</si>
  <si>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</si>
  <si>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</si>
  <si>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</si>
  <si>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</si>
  <si>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</si>
  <si>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</si>
  <si>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</si>
  <si>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</si>
  <si>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</si>
  <si>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</si>
  <si>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</si>
  <si>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</si>
  <si>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</si>
  <si>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</si>
  <si>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</si>
  <si>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</si>
  <si>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</si>
  <si>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</si>
  <si>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</si>
  <si>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</si>
  <si>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</si>
  <si>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</si>
  <si>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</si>
  <si>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</si>
  <si>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</si>
  <si>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</si>
  <si>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</si>
  <si>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</si>
  <si>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</si>
  <si>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</si>
  <si>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</si>
  <si>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</si>
  <si>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</si>
  <si>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</si>
  <si>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</si>
  <si>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</si>
  <si>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</si>
  <si>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</si>
  <si>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</si>
  <si>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</si>
  <si>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</si>
  <si>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</si>
  <si>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</si>
  <si>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</si>
  <si>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</si>
  <si>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</si>
  <si>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</si>
  <si>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</si>
  <si>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</si>
  <si>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</si>
  <si>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</si>
  <si>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</si>
  <si>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</si>
  <si>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</si>
  <si>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</si>
  <si>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</si>
  <si>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</si>
  <si>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</si>
  <si>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</si>
  <si>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</si>
  <si>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</si>
  <si>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</si>
  <si>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</si>
  <si>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</si>
  <si>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</si>
  <si>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</si>
  <si>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</si>
  <si>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</si>
  <si>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</si>
  <si>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</si>
  <si>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</si>
  <si>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</si>
  <si>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</si>
  <si>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</si>
  <si>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</si>
  <si>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</si>
  <si>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</si>
  <si>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</si>
  <si>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</si>
  <si>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</si>
  <si>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</si>
  <si>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</si>
  <si>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</si>
  <si>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</si>
  <si>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</si>
  <si>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</si>
  <si>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</si>
  <si>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</si>
  <si>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</si>
  <si>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</si>
  <si>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</si>
  <si>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</si>
  <si>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</si>
  <si>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</si>
  <si>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</si>
  <si>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</si>
  <si>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</si>
  <si>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</si>
  <si>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</si>
  <si>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</si>
  <si>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</si>
  <si>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</si>
  <si>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</si>
  <si>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</si>
  <si>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</si>
  <si>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</si>
  <si>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</si>
  <si>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</si>
  <si>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</si>
  <si>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</si>
  <si>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</si>
  <si>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</si>
  <si>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</si>
  <si>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</si>
  <si>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</si>
  <si>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</si>
  <si>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</si>
  <si>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</si>
  <si>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</si>
  <si>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</si>
  <si>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</si>
  <si>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</si>
  <si>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</si>
  <si>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</si>
  <si>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</si>
  <si>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</si>
  <si>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</si>
  <si>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</si>
  <si>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</si>
  <si>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</si>
  <si>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</si>
  <si>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</si>
  <si>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</si>
  <si>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</si>
  <si>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</si>
  <si>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</si>
  <si>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</si>
  <si>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</si>
  <si>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</si>
  <si>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</si>
  <si>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</si>
  <si>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</si>
  <si>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</si>
  <si>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</si>
  <si>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</si>
  <si>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</si>
  <si>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</si>
  <si>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</si>
  <si>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</si>
  <si>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</si>
  <si>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</si>
  <si>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</si>
  <si>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</si>
  <si>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</si>
  <si>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</si>
  <si>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</si>
  <si>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</si>
  <si>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</si>
  <si>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</si>
  <si>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</si>
  <si>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</si>
  <si>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</si>
  <si>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</si>
  <si>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</si>
  <si>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</si>
  <si>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</si>
  <si>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</si>
  <si>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</si>
  <si>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</si>
  <si>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</si>
  <si>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</si>
  <si>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</si>
  <si>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</si>
  <si>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</si>
  <si>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</si>
  <si>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</si>
  <si>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</si>
  <si>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</si>
  <si>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</si>
  <si>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</si>
  <si>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</si>
  <si>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</si>
  <si>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</si>
  <si>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</si>
  <si>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</si>
  <si>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</si>
  <si>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</si>
  <si>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</si>
  <si>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</si>
  <si>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</si>
  <si>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</si>
  <si>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</si>
  <si>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</si>
  <si>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</si>
  <si>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</si>
  <si>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</si>
  <si>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</si>
  <si>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</si>
  <si>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</si>
  <si>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</si>
  <si>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</si>
  <si>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</si>
  <si>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</si>
  <si>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</si>
  <si>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</si>
  <si>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</si>
  <si>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</si>
  <si>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</si>
  <si>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</si>
  <si>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</si>
  <si>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</si>
  <si>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</si>
  <si>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</si>
  <si>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</si>
  <si>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</si>
  <si>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</si>
  <si>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</si>
  <si>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</si>
  <si>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</si>
  <si>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</si>
  <si>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</si>
  <si>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</si>
  <si>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</si>
  <si>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</si>
  <si>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</si>
  <si>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</si>
  <si>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</si>
  <si>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</si>
  <si>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</si>
  <si>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</si>
  <si>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</si>
  <si>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</si>
  <si>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</si>
  <si>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</si>
  <si>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</si>
  <si>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</si>
  <si>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</si>
  <si>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</si>
  <si>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</si>
  <si>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</si>
  <si>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</si>
  <si>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</si>
  <si>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</si>
  <si>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</si>
  <si>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</si>
  <si>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</si>
  <si>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</si>
  <si>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</si>
  <si>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</si>
  <si>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</si>
  <si>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</si>
  <si>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</si>
  <si>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</si>
  <si>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</si>
  <si>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</si>
  <si>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</si>
  <si>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</si>
  <si>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</si>
  <si>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</si>
  <si>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</si>
  <si>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</si>
  <si>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</si>
  <si>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</si>
  <si>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</si>
  <si>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</si>
  <si>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</si>
  <si>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</si>
  <si>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</si>
  <si>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</si>
  <si>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</si>
  <si>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</si>
  <si>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</si>
  <si>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</si>
  <si>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</si>
  <si>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</si>
  <si>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</si>
  <si>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</si>
  <si>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</si>
  <si>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</si>
  <si>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</si>
  <si>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</si>
  <si>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</si>
  <si>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</si>
  <si>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</si>
  <si>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</si>
  <si>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</si>
  <si>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</si>
  <si>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</si>
  <si>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</si>
  <si>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</si>
  <si>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</si>
  <si>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</si>
  <si>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</si>
  <si>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</si>
  <si>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</si>
  <si>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</si>
  <si>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</si>
  <si>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</si>
  <si>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</si>
  <si>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</si>
  <si>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</si>
  <si>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</si>
  <si>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</si>
  <si>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</si>
  <si>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</si>
  <si>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</si>
  <si>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</si>
  <si>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</si>
  <si>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</si>
  <si>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</si>
  <si>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</si>
  <si>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</si>
  <si>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</si>
  <si>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</si>
  <si>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</si>
  <si>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</si>
  <si>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</si>
  <si>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</si>
  <si>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</si>
  <si>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</si>
  <si>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</si>
  <si>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</si>
  <si>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</si>
  <si>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</si>
  <si>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</si>
  <si>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</si>
  <si>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</si>
  <si>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</si>
  <si>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</si>
  <si>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</si>
  <si>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</si>
  <si>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</si>
  <si>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</si>
  <si>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</si>
  <si>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</si>
  <si>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</si>
  <si>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</si>
  <si>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</si>
  <si>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</si>
  <si>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</si>
  <si>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</si>
  <si>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</si>
  <si>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</si>
  <si>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</si>
  <si>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</si>
  <si>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</si>
  <si>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</si>
  <si>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</si>
  <si>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</si>
  <si>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</si>
  <si>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</si>
  <si>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</si>
  <si>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</si>
  <si>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</si>
  <si>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</si>
  <si>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</si>
  <si>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</si>
  <si>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</si>
  <si>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</si>
  <si>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</si>
  <si>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</si>
  <si>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</si>
  <si>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</si>
  <si>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</si>
  <si>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</si>
  <si>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</si>
  <si>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</si>
  <si>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</si>
  <si>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</si>
  <si>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</si>
  <si>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</si>
  <si>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</si>
  <si>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</si>
  <si>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</si>
  <si>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</si>
  <si>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</si>
  <si>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</si>
  <si>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</si>
  <si>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</si>
  <si>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</si>
  <si>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</si>
  <si>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</si>
  <si>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</si>
  <si>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</si>
  <si>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</si>
  <si>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</si>
  <si>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</si>
  <si>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</si>
  <si>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</si>
  <si>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</si>
  <si>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</si>
  <si>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</si>
  <si>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</si>
  <si>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</si>
  <si>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</si>
  <si>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</si>
  <si>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</si>
  <si>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</si>
  <si>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</si>
  <si>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</si>
  <si>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</si>
  <si>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</si>
  <si>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</si>
  <si>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</si>
  <si>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</si>
  <si>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</si>
  <si>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</si>
  <si>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</si>
  <si>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</si>
  <si>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</si>
  <si>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</si>
  <si>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</si>
  <si>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</si>
  <si>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</si>
  <si>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</si>
  <si>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</si>
  <si>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</si>
  <si>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</si>
  <si>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</si>
  <si>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</si>
  <si>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</si>
  <si>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</si>
  <si>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</si>
  <si>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</si>
  <si>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</si>
  <si>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</si>
  <si>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</si>
  <si>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</si>
  <si>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</si>
  <si>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</si>
  <si>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</si>
  <si>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</si>
  <si>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</si>
  <si>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</si>
  <si>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</si>
  <si>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</si>
  <si>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</si>
  <si>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</si>
  <si>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</si>
  <si>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</si>
  <si>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</si>
  <si>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</si>
  <si>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</si>
  <si>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</si>
  <si>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</si>
  <si>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</si>
  <si>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</si>
  <si>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</si>
  <si>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</si>
  <si>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</si>
  <si>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</si>
  <si>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</si>
  <si>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</si>
  <si>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</si>
  <si>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</si>
  <si>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</si>
  <si>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</si>
  <si>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</si>
  <si>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</si>
  <si>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</si>
  <si>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</si>
  <si>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</si>
  <si>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</si>
  <si>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</si>
  <si>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</si>
  <si>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</si>
  <si>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</si>
  <si>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</si>
  <si>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</si>
  <si>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</si>
  <si>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</si>
  <si>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</si>
  <si>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</si>
  <si>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</si>
  <si>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</si>
  <si>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</si>
  <si>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</si>
  <si>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</si>
  <si>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</si>
  <si>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</si>
  <si>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</si>
  <si>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</si>
  <si>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</si>
  <si>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</si>
  <si>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</si>
  <si>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</si>
  <si>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</si>
  <si>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</si>
  <si>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</si>
  <si>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</si>
  <si>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</si>
  <si>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</si>
  <si>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</si>
  <si>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</si>
  <si>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</si>
  <si>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</si>
  <si>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</si>
  <si>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</si>
  <si>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</si>
  <si>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</si>
  <si>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</si>
  <si>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</si>
  <si>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</si>
  <si>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</si>
  <si>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</si>
  <si>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</si>
  <si>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</si>
  <si>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</si>
  <si>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</si>
  <si>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</si>
  <si>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</si>
  <si>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</si>
  <si>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</si>
  <si>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</si>
  <si>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</si>
  <si>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</si>
  <si>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</si>
  <si>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</si>
  <si>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</si>
  <si>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</si>
  <si>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</si>
  <si>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</si>
  <si>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</si>
  <si>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</si>
  <si>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</si>
  <si>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</si>
  <si>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</si>
  <si>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</si>
  <si>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</si>
  <si>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</si>
  <si>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</si>
  <si>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</si>
  <si>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</si>
  <si>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</si>
  <si>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</si>
  <si>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</si>
  <si>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</si>
  <si>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</si>
  <si>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</si>
  <si>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</si>
  <si>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</si>
  <si>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</si>
  <si>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</si>
  <si>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</si>
  <si>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</si>
  <si>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</si>
  <si>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</si>
  <si>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</si>
  <si>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</si>
  <si>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</si>
  <si>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</si>
  <si>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</si>
  <si>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</si>
  <si>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</si>
  <si>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</si>
  <si>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</si>
  <si>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</si>
  <si>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</si>
  <si>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</si>
  <si>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</si>
  <si>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</si>
  <si>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</si>
  <si>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</si>
  <si>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</si>
  <si>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</si>
  <si>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</si>
  <si>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</si>
  <si>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</si>
  <si>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</si>
  <si>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</si>
  <si>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</si>
  <si>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</si>
  <si>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</si>
  <si>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</si>
  <si>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</si>
  <si>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</si>
  <si>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</si>
  <si>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</si>
  <si>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</si>
  <si>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</si>
  <si>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</si>
  <si>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</si>
  <si>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</si>
  <si>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</si>
  <si>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</si>
  <si>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</si>
  <si>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</si>
  <si>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</si>
  <si>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</si>
  <si>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</si>
  <si>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</si>
  <si>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</si>
  <si>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</si>
  <si>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</si>
  <si>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</si>
  <si>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</si>
  <si>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</si>
  <si>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</si>
  <si>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</si>
  <si>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</si>
  <si>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</si>
  <si>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</si>
  <si>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</si>
  <si>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</si>
  <si>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</si>
  <si>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</si>
  <si>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</si>
  <si>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</si>
  <si>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</si>
  <si>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</si>
  <si>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</si>
  <si>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</si>
  <si>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</si>
  <si>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</si>
  <si>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</si>
  <si>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</si>
  <si>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</si>
  <si>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</si>
  <si>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</si>
  <si>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</si>
  <si>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</si>
  <si>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</si>
  <si>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</si>
  <si>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</si>
  <si>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</si>
  <si>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</si>
  <si>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</si>
  <si>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</si>
  <si>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</si>
  <si>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</si>
  <si>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</si>
  <si>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</si>
  <si>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</si>
  <si>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</si>
  <si>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</si>
  <si>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</si>
  <si>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</si>
  <si>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</si>
  <si>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</si>
  <si>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</si>
  <si>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</si>
  <si>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</si>
  <si>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</si>
  <si>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</si>
  <si>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</si>
  <si>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</si>
  <si>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</si>
  <si>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</si>
  <si>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</si>
  <si>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</si>
  <si>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</si>
  <si>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</si>
  <si>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</si>
  <si>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</si>
  <si>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</si>
  <si>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</si>
  <si>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</si>
  <si>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</si>
  <si>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</si>
  <si>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</si>
  <si>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</si>
  <si>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</si>
  <si>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</si>
  <si>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</si>
  <si>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</si>
  <si>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</si>
  <si>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</si>
  <si>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</si>
  <si>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</si>
  <si>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</si>
  <si>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</si>
  <si>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</si>
  <si>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</si>
  <si>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</si>
  <si>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</si>
  <si>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</si>
  <si>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</si>
  <si>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</si>
  <si>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</si>
  <si>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</si>
  <si>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</si>
  <si>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</si>
  <si>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</si>
  <si>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</si>
  <si>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</si>
  <si>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</si>
  <si>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</si>
  <si>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</si>
  <si>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</si>
  <si>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</si>
  <si>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</si>
  <si>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</si>
  <si>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</si>
  <si>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</si>
  <si>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</si>
  <si>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</si>
  <si>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</si>
  <si>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</si>
  <si>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</si>
  <si>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</si>
  <si>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</si>
  <si>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</si>
  <si>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</si>
  <si>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</si>
  <si>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</si>
  <si>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</si>
  <si>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</si>
  <si>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</si>
  <si>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</si>
  <si>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</si>
  <si>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</si>
  <si>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</si>
  <si>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</si>
  <si>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</si>
  <si>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</si>
  <si>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</si>
  <si>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</si>
  <si>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</si>
  <si>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</si>
  <si>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</si>
  <si>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</si>
  <si>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</si>
  <si>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</si>
  <si>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</si>
  <si>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</si>
  <si>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</si>
  <si>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</si>
  <si>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</si>
  <si>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</si>
  <si>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</si>
  <si>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</si>
  <si>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</si>
  <si>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</si>
  <si>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</si>
  <si>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</si>
  <si>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</si>
  <si>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</si>
  <si>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</si>
  <si>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</si>
  <si>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</si>
  <si>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</si>
  <si>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</si>
  <si>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</si>
  <si>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</si>
  <si>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</si>
  <si>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</si>
  <si>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</si>
  <si>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</si>
  <si>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</si>
  <si>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</si>
  <si>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</si>
  <si>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</si>
  <si>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</si>
  <si>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</si>
  <si>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</si>
  <si>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</si>
  <si>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</si>
  <si>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</si>
  <si>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</si>
  <si>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</si>
  <si>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</si>
  <si>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</si>
  <si>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</si>
  <si>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</si>
  <si>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</si>
  <si>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</si>
  <si>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</si>
  <si>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</si>
  <si>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</si>
  <si>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</si>
  <si>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</si>
  <si>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</si>
  <si>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</si>
  <si>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</si>
  <si>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</si>
  <si>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</si>
  <si>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</si>
  <si>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</si>
  <si>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</si>
  <si>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</si>
  <si>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</si>
  <si>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</si>
  <si>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</si>
  <si>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</si>
  <si>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</si>
  <si>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</si>
  <si>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</si>
  <si>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</si>
  <si>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</si>
  <si>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</si>
  <si>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</si>
  <si>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</si>
  <si>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</si>
  <si>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</si>
  <si>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</si>
  <si>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</si>
  <si>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</si>
  <si>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</si>
  <si>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</si>
  <si>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</si>
  <si>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</si>
  <si>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</si>
  <si>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</si>
  <si>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</si>
  <si>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</si>
  <si>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</si>
  <si>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</si>
  <si>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</si>
  <si>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</si>
  <si>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</si>
  <si>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</si>
  <si>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</si>
  <si>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</si>
  <si>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</si>
  <si>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</si>
  <si>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</si>
  <si>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</si>
  <si>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</si>
  <si>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</si>
  <si>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</si>
  <si>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</si>
  <si>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</si>
  <si>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</si>
  <si>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</si>
  <si>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</si>
  <si>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</si>
  <si>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</si>
  <si>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</si>
  <si>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</si>
  <si>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</si>
  <si>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</si>
  <si>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</si>
  <si>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</si>
  <si>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</si>
  <si>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</si>
  <si>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</si>
  <si>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</si>
  <si>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</si>
  <si>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</si>
  <si>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</si>
  <si>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</si>
  <si>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</si>
  <si>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</si>
  <si>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</si>
  <si>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</si>
  <si>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</si>
  <si>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</si>
  <si>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</si>
  <si>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</si>
  <si>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</si>
  <si>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</si>
  <si>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</si>
  <si>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</si>
  <si>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</si>
  <si>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</si>
  <si>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</si>
  <si>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</si>
  <si>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</si>
  <si>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</si>
  <si>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</si>
  <si>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</si>
  <si>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</si>
  <si>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</si>
  <si>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</si>
  <si>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</si>
  <si>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</si>
  <si>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</si>
  <si>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</si>
  <si>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</si>
  <si>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</si>
  <si>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</si>
  <si>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</si>
  <si>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</si>
  <si>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</si>
  <si>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</si>
  <si>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2024-01-01</t>
  </si>
  <si>
    <t>AA517</t>
  </si>
  <si>
    <t>2023-12-31</t>
  </si>
  <si>
    <t>Bayu M. Dayat</t>
  </si>
  <si>
    <t/>
  </si>
  <si>
    <t>KAP Liana Ramon Xenia &amp; Rekan</t>
  </si>
  <si>
    <t>2024-12-31</t>
  </si>
  <si>
    <t>PT Mizuho Leasing Indonesia Tbk</t>
  </si>
  <si>
    <t>VRNA</t>
  </si>
  <si>
    <t>2025-12-31</t>
  </si>
  <si>
    <t>2025-01-01</t>
  </si>
  <si>
    <t>2026-03-16</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</si>
  <si>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</si>
  <si>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a. Amendemen/Penyesuaian Standar yang Berlaku Efektif pada Tahun Berjalan         
Standar, interpretasi dan amandemenamandemen atas PSAK, yang telah diterbitkan dan berlaku efektif pada atau setelah 1 Januari 2025 sebagai berikut:
- PSAK 221 (amendemen) Kekurangan Ketertukaran
-PSAK 117 (amendemen) Kontrak Asuransi
Penerapan tersebut tidak memiliki dampak material terhadap penyajian atau jumlah yang dilaporkan dalam laporan keuangan Perusahaan.</t>
  </si>
  <si>
    <t>5.80% - 6.16%</t>
  </si>
  <si>
    <t>Fixed and Floating</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</si>
  <si>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</si>
  <si>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Bayu M. Dayat, CPA</t>
  </si>
  <si>
    <t>Pada tanggal 31 Desember 2018, Perusahaan memiliki 20% saham pada PT IBJ Verena Finance (IBJV), entitas asosiasi, yang seperti halnya Perusahaan juga menjalankan usaha sebagai perusahaan pembiayaan. Berdasarkan Akta No. 24 tanggal 25 Januari 2019 dari Notaris Fathiah Helmi, S.H., seluruh saham IBJV sebanyak 141.000 saham yang dimiliki oleh Mizuho Leasing, Co., Ltd., (dahulu IBJ Leasing, Co., Ltd.,) entitas induk Perusahaan (Catatan 23), telah dialihkan kepada Perusahaan. Sehubungan dengan pengalihan ini, maka kepemilikan Perusahaan atas saham IBJV meningkat dari semula sebesar 20% menjadi 100% dan dengan demikian Perusahaan memperoleh pengendalian penuh atas IBJV dan bagi Perusahaan IBJV merupakan entitas anak. Akta tersebut telah diterima dan dicatat dalam Sistem Administrasi Badan Hukum pada Kementerian Hukum dan Hak Asasi Manusia Republik Indonesia dengan No. AHU-AH.01.03-0085595 tanggal 12 Februari 2019. Transaksi pengalihan saham di atas termasuk dalam lingkup kombinasi bisnis entitas sepengendali sebagaimana diatur di dalam Pernyataan Standar Akuntansi Keuangan (PSAK) No. 38 tentang  Bisnis Entitas Sepengendali mengingat bahwa baik sebelum ataupun setelah terjadinya transaksi, seluruh entitas yang bergabung pada akhirnya tetap dikendalikan oleh pihak yang sama, yaitu Mizuho Leasing Co., Ltd. (dahulu IBJ Leasing, Co., Ltd.) (Catatan 1a), dan pengendalian tersebut tidak bersifat sementara. Efektif 25 Januari 2019, Mizuho Leasing Co., Ltd., (dahulu IBJ Leasing, Co., Ltd.) adalah entitas yang mengendalikan Perusahaan, menggantikan PT Bank Pan Indonesia Tbk. Sesuai dengan PSAK No. 38, penggabungan tersebut dilakukan sejak awal periode di mana entitas yang bergabung berada dalam sepengendalian, yang dalam hal ini sejak awal bulan Januari 2019. Imbalan yang dibayarkan oleh Perusahaan kepada Mizuho Leasing Co., Ltd., (dahulu IBJ Leasing, Co., Ltd.) atas 80% saham IBJV yang diambil alih tersebut, adalah sebesar Rp 214.307.032 ribu dan arus kas neto yang dibayarkan, setelah dikurangi kas IBJV yang diperoleh, adalah sebesar Rp 117.134.966 ribu. Adapun selisih yang timbul dari jumlah tercatat perolehan Perusahaan terhadap seluruh saham IBJV dengan porsi kepemilikan Perusahaan atas aset neto IBJV pada tanggal pengalihan tersebut adalah sebesar Rp 32.990.607 ribu yang seluruhnya dicatat pada ekuitas sebagai bagian dari akun  Modal Disetor. Selanjutnya berdasarkan Akta Keputusan Rapat Umum Pemegang Saham Luar Biasa (RUPSLB) Perusahaan No. 23 tanggal 17 Juli 2019 dari Notaris Fathiah Helmi, S.H., dan Akta Keputusan Pemegang Saham Secara Sirkular IBJV No. 24 pada tanggal dan dari Notaris yang sama, seluruh pemegang saham, baik dari Perusahaan ataupun IBJV, telah menyetujui rencana penggabungan usaha antara Perusahaan dengan IBJV, entitas anak. Rancangan dan konsep penggabungan tersebut telah dinyatakan dalam Akta Penggabungan Usaha No. 25 pada tanggal dan dari Notaris yang sama. Dalam akta tersebut disepakati bahwa IBJV merupakan pihak yang menggabungkan diri, dan sebagai akibatnya keberadaan IBJV akan berakhir secara hukum tanpa melalui proses likuidasi, dan Perusahaan, sebagai entitas yang dipertahankan, akan menerima penggabungan tersebut terhitung sejak tanggal efektifnya. penggabungan usaha. Pada tanggal efektif penggabungan usaha, secara hukum, seluruh aset dan liabilitas IBJV serta seluruh perjanjian dan kontrak antara IBJV dengan pihak ketiga akan beralih kepada Perusahaan. Oleh karena penggabungan usaha ini merupakan pengabungan secara vertikal, yang terjadi di antara Perusahaan sebagai entitas induk dan IBJV sebagai entitas anak (100%), maka tidak menimbulkan konversi saham ataupun mengakibatkan perubahan struktur permodalan pada Perusahaan. Setelah penggabungan usaha, seluruh kegiatan usaha pembiayaan yang dijalankan oleh IBJV tetap dilanjutkan oleh Perusahaan. Perusahaan telah memperoleh pernyataan efektif dari Otoritas Jasa Keuangan (OJK) sehubungan dengan penggabungan usaha tersebut berdasarkan Surat yang diterbitkan oleh Dewan Komisioner OJK Kepala Eksekutif Pengawas Pasar Modal No. S-110/D.04/2019 tanggal 10 Juli 2019. Akta Penggabungan Usaha di atas juga telah diterima dan dicatat dalam Sistem Administrasi Badan Hukum pada Kementerian Hukum dan Hak Asasi Manusia Republik Indonesia dengan No. AHU-AH.01.10-0008953 tanggal 23 Juli 2019. Di samping itu, sesuai dengan Keputusan yang diterbitkan oleh Dewan Komisioner OJK Kepala Eksekutif Pengawas Perasuransian, Dana Pensiun, Lembaga Pembiayaan dan Lembaga Jasa Keuangan Lainnya No. 113/KD.05/2019 tanggal 20 November 2019, izin usaha IBJV sebagai perusahaan pembiayaan telah dicabut terhitung sejak tanggal 23 Juli 2019. Pada tanggal 5 Agustus 2019, Perusahaan telah memenuhi ketentuan perundang-undangan untuk mengumumkan hasil penggabungan usaha di atas melalui surat kabar.</t>
  </si>
  <si>
    <t>2026 - 2029</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</si>
  <si>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lokasi geografis.</t>
  </si>
  <si>
    <t>Akun ini merupakan utang kepada dealer kendaraan bermotor (pihak ketiga) serta vendor mesin dan alat berat sehubungan dengan kegiatan pembiayaan konsumen dan sewa pembiayaan yang tidak dikenakan bunga dan jangka waktu.</t>
  </si>
  <si>
    <t>KAP Liana Ramon Xenia  Rekan</t>
  </si>
  <si>
    <t>Selama Desember 2025, seluruh fasilitas di atas dijamin dengan jaminan Perusahaan dari Mizuho Leasing Co., Ltd. Seluruh utang bank yang diterima Perusahaan digunakan untuk kebutuhan modal kerja. Terkait dengan seluruh utang-utang bank yang diperoleh, Perusahaan wajib memberikan pemberitahuan tertulis kepada seluruh Bank jika terdapat perubahan susunan pengurus, merger dan akuisisi, perubahan bentuk perusahaan, komposisi permodalan dan pembagian laba Perusahaan. Perjanjian ini juga mencakup persyaratan rasio keuangan sebagai berikut:
 Menjaga kepemilikan saham Mizuho Leasing Co Ltd lebih besar dari 50% atau sebagai pemegang saham utama
 Untuk Bank Panin dan Bank Resona Perdania, Perusahaan wajib menjaga gearing ratio sebesar 10x
 Untuk Bank Resona Perdania Perusahaan wajib menjaga rasio non-performing financing untuk tunggakan lebih dari 90 hari tidak lebih dari 5% serta current ratio minimum 100%
Perusahaan tidak memiliki tunggakan pembayaran pokok, bunga maupun pelanggaran lainnya berkaitan dengan utang bank selama tahun 2025 dan 2024.</t>
  </si>
  <si>
    <t>Akun ini merupakan pembayaran atas sewa, asuransi dan lainnya. Pada 30 September 2025, jumlah tercatat biaya dibayar dimuka adalah sebesar Rp 5.738.618 ribu (31 Desember 2024: Rp 2.949.220 ribu).</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</si>
  <si>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Perusahaan memiliki 3 bidang tanah di Jakarta dan Medan dengan hak legal berupa Sertifikat Hak Guna Bangunan yang berjangka waktu 20 (dua puluh) sampai dengan 30 (tiga puluh) tahun yang akan jatuh tempo pada tahun 2035, 2036 dan 2042. Manajemen berpendapat tidak terdapat masalah dengan perpanjangan hak atas tanah karena tanah diperoleh secara sah dan didukung dengan bukti pemilikan yang memadai. Pada tanggal 31 Desember 2025 dan dan 31 Desember 2024, tanah dan bangunan tersebut tidak digunakan sebagai jaminan atas utang bank.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</si>
  <si>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0.60% - 1.83%</t>
  </si>
  <si>
    <t>Floating</t>
  </si>
  <si>
    <t>4.87% - 5.64%</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</si>
  <si>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Estimasi jumlah terpulihkan adalah nilai tertinggi antara nilai wajar dikurangi biayapelepasan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relevan tersebut disajikan pada jumlah revaluasian, di mana kerugian penurunan nilai diperlakukan sebagai penurunan revaluasi.Ketika penurunan nilai selanjutnya dibalik,jumlah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 Kebijakan akuntansi untuk penurunan nilai asset keuangan dijelaskan dalam Catatan 3e.</t>
  </si>
  <si>
    <t>Pengakuan, pengukuran awal, pengukuran setelah pengakuan awal, reklasifikasi, penurunan nilai dan penghentian pengakuan piutang pembiayaan konsumen. Pendapatan administrasi yang diperoleh dari konsumen pada saat perjanjian pembiayaan pertama kali ditandatangani, dibukukan sebagai pendapatan pada laba rugi tahun berjalan.</t>
  </si>
  <si>
    <t>Perusahaan melakukan berbagai transaksi instrumen keuangan derivatif untuk mengelola eksposur atas risiko suku bunga dan risiko perubahan nilai tukar mata uang asing menggunakan kontrak nilai tukar mata uang asing (cross currency)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Perusahaan memiliki hak yang memiliki kekuatan hukum dan intensi untuk saling hapus. Perusahaan menerapkan akuntansi lindung nilai arus kas. Pada penetapan awal lindung nilai, Perusahaan secara formal mendokumentasikan hubungan antara instrumen lindung nilai dengan item yang dilindung nilai, termasuk tujuan manajemen risiko dan strategi dalam melakukan transaksi lindung nilai, bersamaan dengan metode yang akan digunakan untuk menilai efektifitas dari hubungan lindung nilai tersebut. Perusahaan melakukan penilaian, baik pada awal hubungan lindung nilai maupun secara berkelanjutan, untuk menentukan apakah instrumen lindung nilai tersebut dapat secara sangat efektif menutupi perubahan arus kas dari item yang dilindung nilai. Perubahan nilai wajar instrumen derivatif yang tidak memenuhi kriteria lindung nilai dicatat dalam laba rugi tahun berjalan. Jika instrumen derivatif dirancang dan memenuhi syarat akuntansi lindung nilai, perubahan nilai wajar yang berkaitan dengan lindung nilai diakui sebagai penyesuaian terhadap item yang dilindungi nilainya dalam penghasilan komprehensif lain tahun berjalan atau disajikan dalam ekuitas, tergantung pada jenis transaksi dan efektifitas dari lindung nilai tersebut. Pada saat derivatif dirancang sebagai instrumen lindung nilai untuk melindungi perubahan arus kas yang dapat diatribusikan pada risiko tertentu dari aset atau liabilitas yang diakui atau suatu prakiraan transaksi yang dapat mempengaruhi laba rugi, maka bagian efektif dari perubahan nilai wajar dari derivatif diakui sebagai penghasilan komprehensif lainnya. Jumlah yang diakui dalam penghasilan komprehensif lainnya direklasifikasi ke laporan laba rugi sebagai penyesuaian reklasifikasi pada tahun yang sama dimana arus kas yang dilindung nilai tersebut mempengaruhi laba rugi, dan pada baris item yang sama pada laporan laba rugi. Setiap bagian yang tidak efektif dalam perubahan nilai wajar derivatif diakui langsung pada laporan laba rugi. Jika derivatif lindung nilai kadaluwarsa atau dijual, dihentikan atau dilaksanakan, atau pada saat lindung nilai tidak lagi memenuhi kriteria akuntansi lindung nilai arus kas atau pada saat transaksi lindung nilai dibatalkan maka secara prospektif akuntansi lindung nilai dihentikan. Pada saat lindung nilai atas suatu prakiraan transaksi dihentikan, maka jumlah kumulatif yang diakui pada penghasilan komprehensif lainnya sejak tahun dimana lindung nilai tersebut efektif, direklasifikasi dari penghasilan komprehensif lainnya ke laba rugi sebagai penyesuaian reklasifikasi pada saat prakiraan transaksi tersebut terjadi dan mempengaruhi laba rugi. Jika prakiraan transaksi tidak lagi diharapkan akan terjadi, maka saldo di penghasilan komprehensif lainnya langsung direklasifikasi ke laba rugi sebagai penyesuaian reklasifikasi.</t>
  </si>
  <si>
    <t>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 Aset hak-guna disajikan sebagai pos terpisah di laporan posisi keuangan. Perusahaan menerapkan PSAK 236 untuk menentukan apakah aset hak-guna mengalami penurunan nilai dan mencatat kerugian penurunan nilai yang teridentifikasi sebagaimana dijelaskan dalam kebijakan aset penurunan nilai.</t>
  </si>
  <si>
    <t>Pengakuan, pengukuran awal, pengukuran setelah pengakuan awal, reklasifikasi, penurunan nilai dan penghentian pengakuan piutang pembiayaan konsumen mengacu pada Catatan 3e. Pendapatan administrasi yang diperoleh dari konsumen pada saat perjanjian pembiayaan pertama kali ditandatangani, dibukukan sebagai pendapatan pada laba rugi tahun berjalan.</t>
  </si>
  <si>
    <t>4.75% - 4.80%</t>
  </si>
  <si>
    <t>Kerugian kredit ekspektasian pada piutang pembiayaan.</t>
  </si>
  <si>
    <t>Transaksi pengalihan saham di atas termasuk dalam lingkup kombinasi bisnis entitas sepengendali sebagaimana diatur di dalam Pernyataan Standar Akuntansi Keuangan (PSAK) No. 338 tentang  Bisnis Entitas Sepengendali mengingat bahwa baik sebelum ataupun setelah terjadinya transaksi, seluruh entitas yang bergabung pada akhirnya tetap dikendalikan oleh pihak yang sama, yaitu Mizuho Leasing Co., Ltd. (dahulu IBJ Leasing, Co., Ltd.) (Catatan 1a), dan pengendalian tersebut  tidak  bersifat  sementara.  Efektif 25 Januari 2019, Mizuho Leasing Co., Ltd., (dahulu IBJ Leasing, Co., Ltd.) adalah entitas yang mengendalikan Perusahaan, menggantikan PT Bank Pan Indonesia Tbk. Sesuai dengan PSAK No. 338, penggabungan tersebut dilakukan sejak awal periode di mana entitas yang bergabung berada dalam sepengendalian, yang dalam hal ini sejak awal bulan Januari 2019.</t>
  </si>
  <si>
    <t>0.60% - 6.50%</t>
  </si>
  <si>
    <t>Teknik penilaian dan asumsi yang diterapkan untuk tujuan pengukuran nilai wajar  Manajemen menganggap bahwa nilai tercatat kas dan setara kas, utang usaha, utang lain- lain dan biaya yang masih harus dibayar mendekati nilai tercatatnya karena memiliki sifat jangka pendek dan atau sering dilaksanakan re-pricing.
 Estimasi nilai wajar piutang pembiayaan konsumen - bersih dan piutang sewa pembiayaan - bersih dengan suku bunga tetap tanpa kuotasi. Nilai wajar ditentukan dengan mendiskontokan estimasi arus kas masa depan menggunakan suku bunga untuk piutang baru dengan jangka waktu yang serupa.
 Estimasi nilai wajar dari piutang lain-lain ditentukan berdasarkan arus kas yang didiskontokan.
 Estimasi nilai wajar dari utang bank dengan bunga tetap tanpa kuotasi. Nilai wajar didasarkan pada diskonto arus kas menggunakan suku bunga untuk utang baru dengan jangka waktu yang serupa.
 Nilai wajar dari aset dan liabilitas derivatif diukur pada nilai wajar pada setiap tanggal pelaporan dengan menggunakan metode diskonto arus kas dengan nilai input pasar yang dapat diobservasi.
Pengukuran nilai wajar level 1 adalah yang berasal dari harga kuotasian (tanpa penyesuaian) di pasar aktif untuk aset atau liabilitas yang identik; yang dapat diakses entitas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yang berasal dari teknik penilaian yang mencakup input untuk aset atau liabilitas yang bukan berdasarkan data pasar yang dapat diobservasi (input yang tidak dapat diobservasi).</t>
  </si>
  <si>
    <t>2027 - 2028</t>
  </si>
  <si>
    <t>Pada tanggal 13 Juni 2008, Perusahaan memperoleh pernyataan efektif dari Ketua Badan Pengawas Pasar Modal dan Lembaga Keuangan (BAPEPAM-LK) berdasarkan surat BAPEPAM-LK No. S-3825/BL/2008 untuk melakukan penawaran umum atas 460.000.000 saham Perusahaan kepada masyarakat dengan nilai nominal per saham sebesar Rp 100 (dalam Rupiah penuh) dan harga penawaran per saham sebesar Rp 100 (dalam Rupiah penuh). Saham-saham tersebut dicatatkan pada Bursa Efek Indonesia (BEI) pada tanggal 25 Juni 2008. Penawaran umum saham perdana ini disertai dengan penerbitan 46.000.000 Waran Seri I. Pada tanggal 27 April 2017, Perusahaan telah memperoleh surat pernyataan efektif dari Dewan Komisioner Otoritas Jasa Keuangan  Kepala Eksekutif Pengawas Pasar Modal No. S-204/D.04/2017 untuk melakukan Penawaran Umum Terbatas I ( I) dalam rangka penerbitan hak memesan efek terlebih dahulu () sebanyak 1.583.160.556 lembar saham biasa atas nama dengan nilai nominal Rp 100 (dalam Rupiah penuh) setiap lembar saham yang ditawarkan dengan harga Rp 112 (dalam Rupiah penuh) setiap lembar sahamnya atau sebesar Rp 177.313.982 ribu dan biaya emisi saham sebesar Rp 6.180.220 ribu. Pada tanggal 28 Desember 2018, Perusahaan telah memperoleh surat pernyataan efektif dari Dewan Komisioner OJK Kepala Eksekutif Pengawas Pasar Modal No. S-193/D.04/2018 untuk melakukan PUT II dalam rangka penerbitan HMETD sebanyak 3.102.193.089 lembar saham biasa atas nama dengan nilai
nominal Rp 100 (dalam Rupiah penuh) setiap lembar saham yang ditawarkan dengan harga Rp 140 (dalam Rupiah penuh) setiap lembar sahamnya atau sebesar Rp 434.307.033 ribu dengan biaya emisi saham sebesar Rp 3.945.083 ribu. Pada tanggal 31 Desember 2024 dan 2023, jumlah saham Perusahaan yang tercatat di BEI sebanyak 5.687.353.997 lembar.</t>
  </si>
  <si>
    <t>4.80% - 4.89%</t>
  </si>
  <si>
    <t>Aset tetap dicatat berdasarkan biaya perolehan setelah dikurangi akumulasi penyusutan dan akumulasi kerugian penurunan nilai. Penyusutan diakui dengan menggunakan metode garis lurus setelah memperhitungkan nilai residu berdasarkan taksiran masa manfaat ekonomis aset tetap,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Perusahaan memiliki 3 bidang tanah di Jakarta dan Medan dengan hak legal berupa Sertifikat Hak Guna Bangunan yang berjangka waktu 20 (dua puluh) sampai dengan 30 (tiga puluh) tahun yang akan jatuh tempo pada tahun 2035, 2036 dan 2042. Manajemen berpendapat tidak terdapat masalah dengan perpanjangan hak atas tanah karena tanah diperoleh secara sah dan didukung dengan bukti pemilikan yang memadai.</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</si>
  <si>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Perusahaan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dan pada saat transaksi, tidak menimbulkan perbedaan temporer yang dapat dikurangkan dan dikenai pajak dalam jumlah yang sama.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</si>
  <si>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Dasar pengukuran yang digunakan dalam laporan keuangan adalah biaya historis, kecuali untuk akun tertentu yang diukur berdasarkan pengukuran lain sebagaimana diuraikan dalam kebijakan akuntansi masing- masing akun terkait.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Perusahaan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116, dan pengukuran yang memiliki kemiripan dengan nilai wajar namun bukan merupakan nilai wajar, seperti nilai pakai dalam PSAK 113.. Laporan arus kas disusun dengan menggunakan metode langsung dengan mengelompokkan arus kas dalam aktivitas operasi, investasi dan pendanaan. Direksi memiliki, pada saat persetujuan laporan keuangan, suatu ekspektasi yang memadai bahwa Perusahaan memiliki sumber daya yang cukup untuk melanjutkan keberadaan operasinya untuk di masa yang akan datang. Sehingga,   mereka melanjutkan penerapan dasar akuntansi kelangsungan usaha dalam penyusunan laporan keuangan.</t>
  </si>
  <si>
    <t>Aset keuangan dan liabilitas keuangan diakui pada laporan posisi keuangan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</si>
  <si>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Amendemen/Penyesuaian Standar yang Berlaku Efektif pada Tahun Berjalan         
Standar, interpretasi dan amandemenamandemen atas PSAK, yang telah diterbitkan dan berlaku efektif pada atau setelah 1 Januari 2025 sebagai berikut:
- PSAK 221 (amendemen) Kekurangan Ketertukaran
-PSAK 117 (amendemen) Kontrak Asuransi
Penerapan tersebut tidak memiliki dampak material terhadap penyajian atau jumlah yang dilaporkan dalam laporan keuangan Perusahaan.
b. Standar dan Amendemen/Penyesuaian Standar Telah Diterbitkan Tapi Belum Diterapkan
Pada tanggal persetujuan laporan keuangan, standar, interpretasi dan amandemen atas PSAK yang relevan bagi Perusahaan, yang telah diterbitkan namun belum berlaku efektif, dengan penerapan dini diijinkan, adalah sebagai berikut:
Efektif untuk periode yang dimulai pada atau setelah tanggal 1 Januari 2026
- Amandemen PSAK 109 Instrumen Keuangan dan Amandemen PSAK 107 Instrumen Keuangan: Pengungkapan tentang Klasifikasi dan Pengukuran Instrumen Keuangan
- Penyesuaian Tahunan 2024 SAK Indonesia
Efektif untuk periode yang dimulai pada atau setelah tanggal 1 Januari 2027
- PSAK 118 Penyajian dan Pengungkapan dalam Laporan Keuangan
Manajemen tidak memperkirakan bahwa penerapan amandemen dan standar baru yang tercantum di atas akan berdampak material pada laporan keuangan Perusahaan pada periode mendatang, kecuali seperti yang dijelaskan di bawah ini.
PSAK 118 Penyajian dan Pengungkapan dalam Laporan Keuangan
PSAK 118 menggantikan PSAK 201, dengan banyak persyaratan dalam PSAK 201 yang tidak berubah dan dilanjutkan serta melengkapinya dengan persyaratan-persyaratan baru. Selain itu, beberapa paragraf dari PSAK 201 telah dipindahkan ke PSAK 208 dan PSAK 107. Serta, terdapat perubahan minor pada PSAK 207 dan PSAK 233 Laba per Saham.
PSAK 118 memperkenalkan persyaratan baru untuk:
- menyajikan kategori-kategori tertentu dan subtotal yang ditentukan dalam laporan laba rugi
- memberikan pengungkapan tentang ukuran kinerja tetapan manajemen (UKTM) dalam catatan laporan keuangan
- perbaikan agregasi and disagregasi.
Entitas diwajibkan untuk menerapkan PSAK 118 untuk periode pelaporan tahunan yang dimulai pada atau setelah 1 Januari 2027, dengan penerapan dini diizinkan. Amandemen PSAK 207 dan PSAK 233, serta amandemen PSAK 208 dan PSAK 107, berlaku ketika entitas menerapkan PSAK 118. PSAK 118 memerlukan penerapan retrospektif dengan ketentuan transisi.
Sampai dengan tanggal penerbitan laporan keuangan, dampak dari penerapan standar, amendemen dan interpretasi tersebut terhadap laporan keuangan masih dievaluasi oleh manajemen.</t>
  </si>
  <si>
    <t>4.30% - 4.93%</t>
  </si>
  <si>
    <t>Susunan pemegang saham Perusahaan pada tanggal 30 September 2025 berdasarkan laporan yang di susun oleh PT Raya Saham Registra, Biro Administrasi Efek, adalah sebagai berikut: 1.Mizuho Leasing Co., Ltd (3.835.346.804) 2.PT Bank Pan Indonesia Tbk (1.425.455.604) 3.Masyarakat (426.551.589). 31 Desember 2024 adalah sebagai berikut : 1.Mizuho Leasing Co., Ltd (3.835.346.804) 2.PT Bank Pan Indonesia Tbk (1.425.455.604) 3.Masyarakat (426.551.589). Pada tanggal 30 September 2025, jumlah cadangan umum Perusahaan sebesar Rp 1.800.000 ribu</t>
  </si>
  <si>
    <t>Untuk tujuan penyajian arus kas, kas dan setara kas terdiri dari kas, bank dan semua investasi yang jatuh tempo dalam waktu tiga bulan atau kurang dari tanggal perolehannya dan yang tidak dijaminkan serta tidak dibatasi penggunaannya.</t>
  </si>
  <si>
    <t>4.90% - 6.10%</t>
  </si>
  <si>
    <t>Pendapatan pembiayaan konsumen, pendapatan sewa pembiayaan, pendapatan bunga dan beban bunga diakui secara akrual menggunakan metode suku bunga efektif (Catatan 3e). Pendapatan sewa pembiayaan dialokasi berdasarkan metode yang dijelaskan pada Catatan 3j. Beban provisi sehubungan dengan pinjaman yang diterima diamortisasi dengan metode suku bunga efektif dan dibukukan sebagai bagian dari beban bunga dan beban pembiayaan lainnya. Pendapatan dan beban lainnya, Pendapatan jasa administrasi yang tidak beratribusi secara langsung atas transaksi sewa pembiayaan dan pembiayaan konsumen dibukukan sebagai pendapatan pada laba rugi dan diakui pada saat diterima. Pendapatan denda keterlambatan dan keuntungan penghentian kontrak diakui pada saat diterima. Beban lainnya diakui pada saat terjadinya.</t>
  </si>
  <si>
    <t>Pihak-pihak berelasi adalah orang atau entitas yang terkait dengan Perusahaan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Suatu entitas berelasi dengan entitas pelapor jika memenuhi salah satu hal berikut: 1) entitas dan entitas pelapor adalah anggota dari kelompok usaha yang sama (artinya entitas induk, entitas anak, dan entitas anak berikutnya saling berelasi dengan entitas lainnya).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8)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t>
  </si>
  <si>
    <t>b. Standar dan Amendemen/Penyesuaian Standar Telah Diterbitkan Tapi Belum Diterapkan
Pada tanggal persetujuan laporan keuangan, standar, interpretasi dan amandemen atas PSAK yang relevan bagi Perusahaan, yang telah diterbitkan namun belum berlaku efektif, dengan penerapan dini diijinkan, adalah sebagai berikut:
Efektif untuk periode yang dimulai pada atau setelah tanggal 1 Januari 2026
- Amandemen PSAK 109 Instrumen Keuangan dan Amandemen PSAK 107 Instrumen Keuangan: Pengungkapan tentang Klasifikasi dan Pengukuran Instrumen Keuangan
- Penyesuaian Tahunan 2024 SAK Indonesia
Efektif untuk periode yang dimulai pada atau setelah tanggal 1 Januari 2027
- PSAK 118 Penyajian dan Pengungkapan dalam Laporan Keuangan
Manajemen tidak memperkirakan bahwa penerapan amandemen dan standar baru yang tercantum di atas akan berdampak material pada laporan keuangan Perusahaan pada periode mendatang, kecuali seperti yang dijelaskan di bawah ini.
PSAK 118 Penyajian dan Pengungkapan dalam Laporan Keuangan
PSAK 118 menggantikan PSAK 201, dengan banyak persyaratan dalam PSAK 201 yang tidak berubah dan dilanjutkan serta melengkapinya dengan persyaratan-persyaratan baru. Selain itu, beberapa paragraf dari PSAK 201 telah dipindahkan ke PSAK 208 dan PSAK 107. Serta, terdapat perubahan minor pada PSAK 207 dan PSAK 233 Laba per Saham.
PSAK 118 memperkenalkan persyaratan baru untuk:
- menyajikan kategori-kategori tertentu dan subtotal yang ditentukan dalam laporan laba rugi
- memberikan pengungkapan tentang ukuran kinerja tetapan manajemen (UKTM) dalam catatan laporan keuangan
- perbaikan agregasi and disagregasi.
Entitas diwajibkan untuk menerapkan PSAK 118 untuk periode pelaporan tahunan yang dimulai pada atau setelah 1 Januari 2027, dengan penerapan dini diizinkan. Amandemen PSAK 207 dan PSAK 233, serta amandemen PSAK 208 dan PSAK 107, berlaku ketika entitas menerapkan PSAK 118. PSAK 118 memerlukan penerapan retrospektif dengan ketentuan transisi.
Sampai dengan tanggal penerbitan laporan keuangan, dampak dari penerapan standar, amendemen dan interpretasi tersebut terhadap laporan keuangan masih dievaluasi oleh manajemen.</t>
  </si>
  <si>
    <t>Berdasarkan Keputusan Dewan Komisaris No. 001/BOC-MLI/I/26 tanggal 19 Januari 2026 tentang Penetapan Susunan Anggota Komite Audit, susunan anggota Komite Audit adalah sebagai berikut: 
- Ketua      : Dani Hamdani
- Anggota : Adi Vithara Purba
- Anggota : Brantas
Pada tanggal 2 Maret 2026, Perusahaan memperoleh fasilitas pinjaman baru dari Hachijuni Nagano Bank Ltd, Singapore Branch sebesar JPY550.000 ribu yang akan tersedia sampai dengan tanggal 2 Maret 2027.</t>
  </si>
  <si>
    <t>0.60% - 7.50%</t>
  </si>
  <si>
    <t>2025 - 2027</t>
  </si>
  <si>
    <t>Nilai kini atas kewajiban imbalan kerja karyawan tergantung dari banyaknya faktor yang dipertimbangkan dari basis aktuarial berdasarkan beberapa asumsi. Perubahan atas asumsi-asumsi tersebut akan mempengaruhi nilai tercatat atas imbalan kerja karyawan. Asumsi yang digunakan dalam menentukan biaya imbalan kerja termasuk tingkat diskonto. Perusahaan menentukan tingkat diskonto yang tepat pada setiap akhir tahun. Ini merupakan tingkat suku bunga yang digunakan untuk menentukan nilai kini atas arus kas masa depan yang diestimasi akan digunakan untuk membayar imbalan kerja. Dalam menentukan tingkat diskonto yang tepat, Perusahaan mempertimbangkan tingkat suku bunga atas Zero Coupon Bonds yang mempunyai jatuh tempo yang mendekati jangka waktu imbalan kerja karyawan.</t>
  </si>
  <si>
    <t>0.60% - 0.97%</t>
  </si>
  <si>
    <t>2025 - 2028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</si>
</sst>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41E2996A-F5F2-415C-A6E3-DAF742D4BA1C}"/>
    <cellStyle name="Normal 2 10" xfId="10" xr:uid="{F8CB10BB-15DA-4904-9902-A1FDFA73B2BD}"/>
    <cellStyle name="Normal 2 11" xfId="11" xr:uid="{F8B50196-1FB8-4F0B-9629-81E648CE6A10}"/>
    <cellStyle name="Normal 2 12" xfId="12" xr:uid="{6D0E2469-0818-46D0-AA12-332F10DFA793}"/>
    <cellStyle name="Normal 2 13" xfId="13" xr:uid="{20D0B4E0-6660-40A8-BC1F-2A157D649791}"/>
    <cellStyle name="Normal 2 14" xfId="14" xr:uid="{C727A6FB-CEFB-4B9E-BC91-787085A67EB1}"/>
    <cellStyle name="Normal 2 15" xfId="15" xr:uid="{91C272C1-1061-4180-ABB3-FEA011CD037D}"/>
    <cellStyle name="Normal 2 16" xfId="16" xr:uid="{84E9BF6F-0230-4E9C-9B41-7714F38408AF}"/>
    <cellStyle name="Normal 2 17" xfId="17" xr:uid="{E2C5A3FF-5C74-42AD-955A-05DDF2931F13}"/>
    <cellStyle name="Normal 2 18" xfId="18" xr:uid="{1CC90D59-10F3-4B9A-86EE-E9AF39CCFC79}"/>
    <cellStyle name="Normal 2 19" xfId="19" xr:uid="{B6CDB7A2-AED9-4F44-B2B7-72F7D3D76714}"/>
    <cellStyle name="Normal 2 2" xfId="2" xr:uid="{75E3492C-3809-43CF-90E6-04962167E0CD}"/>
    <cellStyle name="Normal 2 20" xfId="20" xr:uid="{B2FC6A1F-CF90-404C-95A7-57F5338B5C1E}"/>
    <cellStyle name="Normal 2 21" xfId="21" xr:uid="{91EC933D-6A7E-49C7-9B77-BD70DB120EE6}"/>
    <cellStyle name="Normal 2 22" xfId="22" xr:uid="{FF639B1A-66EC-4589-A21B-EFBCE192CF17}"/>
    <cellStyle name="Normal 2 23" xfId="23" xr:uid="{0631D219-EE34-4579-9474-9432C94C37F4}"/>
    <cellStyle name="Normal 2 24" xfId="24" xr:uid="{4A48AE6D-EB5F-4C21-8BF7-7B39D16F32E6}"/>
    <cellStyle name="Normal 2 25" xfId="25" xr:uid="{931912D4-C346-4F28-97CE-D9DC021F3573}"/>
    <cellStyle name="Normal 2 26" xfId="26" xr:uid="{5F335017-00D2-423D-BCE9-18AB946C8A52}"/>
    <cellStyle name="Normal 2 27" xfId="27" xr:uid="{D92916FE-7E6A-476C-9590-16373CBE18B2}"/>
    <cellStyle name="Normal 2 28" xfId="28" xr:uid="{877D98D9-287D-44EA-AA67-A1FF2C1412EB}"/>
    <cellStyle name="Normal 2 29" xfId="29" xr:uid="{4F97D0E4-959F-4D7C-976D-3120D76AC685}"/>
    <cellStyle name="Normal 2 3" xfId="3" xr:uid="{F9524839-3974-4CA6-B1B7-A6F1E3E1E9ED}"/>
    <cellStyle name="Normal 2 30" xfId="30" xr:uid="{B6199981-0458-44D3-B6DF-B98D78AC949D}"/>
    <cellStyle name="Normal 2 4" xfId="4" xr:uid="{DFCEB1FA-8863-4DBB-9673-33D6EBEB81F0}"/>
    <cellStyle name="Normal 2 5" xfId="5" xr:uid="{15E6772D-DE69-4B93-80D5-AE136B6B685B}"/>
    <cellStyle name="Normal 2 6" xfId="6" xr:uid="{86DFED50-4E65-4AF7-AADD-EE7A4DB17400}"/>
    <cellStyle name="Normal 2 7" xfId="7" xr:uid="{5FB5A91B-3EA8-4832-A5D1-4FB0D7A68813}"/>
    <cellStyle name="Normal 2 8" xfId="8" xr:uid="{230AB830-0F7E-403B-A341-F76101EC7C22}"/>
    <cellStyle name="Normal 2 9" xfId="9" xr:uid="{871FEEE1-3643-4888-8B6F-2FCB491BE0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1650</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1653</v>
      </c>
      <c r="C22" s="24" t="s">
        <v>51</v>
      </c>
    </row>
    <row r="23" spans="1:3" ht="15.75" thickBot="1">
      <c r="A23" s="25" t="s">
        <v>52</v>
      </c>
      <c r="B23" s="26" t="s">
        <v>1652</v>
      </c>
      <c r="C23" s="24" t="s">
        <v>53</v>
      </c>
    </row>
    <row r="24" spans="1:3" ht="15.75" thickBot="1">
      <c r="A24" s="25" t="s">
        <v>54</v>
      </c>
      <c r="B24" s="26" t="s">
        <v>1651</v>
      </c>
      <c r="C24" s="24" t="s">
        <v>55</v>
      </c>
    </row>
    <row r="25" spans="1:3" ht="15.75" thickBot="1">
      <c r="A25" s="25" t="s">
        <v>56</v>
      </c>
      <c r="B25" s="26" t="s">
        <v>1648</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1677</v>
      </c>
      <c r="C38" s="24" t="s">
        <v>83</v>
      </c>
    </row>
    <row r="39" spans="1:3" ht="26.25" thickBot="1">
      <c r="A39" s="25" t="s">
        <v>84</v>
      </c>
      <c r="B39" s="26" t="s">
        <v>1653</v>
      </c>
      <c r="C39" s="24" t="s">
        <v>85</v>
      </c>
    </row>
    <row r="40" spans="1:3" ht="15.75" thickBot="1">
      <c r="A40" s="25" t="s">
        <v>86</v>
      </c>
      <c r="B40" s="26" t="s">
        <v>1664</v>
      </c>
      <c r="C40" s="24" t="s">
        <v>87</v>
      </c>
    </row>
    <row r="41" spans="1:3" ht="26.25" thickBot="1">
      <c r="A41" s="25" t="s">
        <v>88</v>
      </c>
      <c r="B41" s="26" t="s">
        <v>1659</v>
      </c>
      <c r="C41" s="24" t="s">
        <v>89</v>
      </c>
    </row>
    <row r="42" spans="1:3" ht="26.25" thickBot="1">
      <c r="A42" s="25" t="s">
        <v>90</v>
      </c>
      <c r="B42" s="26" t="n">
        <v>4.0</v>
      </c>
      <c r="C42" s="24" t="s">
        <v>91</v>
      </c>
    </row>
    <row r="43" spans="1:3" ht="15.75" thickBot="1">
      <c r="A43" s="25" t="s">
        <v>92</v>
      </c>
      <c r="B43" s="26" t="s">
        <v>1664</v>
      </c>
      <c r="C43" s="24" t="s">
        <v>93</v>
      </c>
    </row>
    <row r="44" spans="1:3" ht="15.75" thickBot="1">
      <c r="A44" s="25" t="s">
        <v>94</v>
      </c>
      <c r="B44" s="26" t="s">
        <v>1659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5657-1912-4D21-8ECE-372A7DBA8F6A}">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313951.0</v>
      </c>
      <c r="C7" s="37" t="n">
        <v>463408.0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t="n">
        <v>4.8279373E7</v>
      </c>
      <c r="C10" s="37" t="n">
        <v>1.6506455E7</v>
      </c>
      <c r="D10" s="38" t="s">
        <v>426</v>
      </c>
    </row>
    <row r="11" spans="1:4" ht="26.25" thickBot="1">
      <c r="A11" s="40" t="s">
        <v>427</v>
      </c>
      <c r="B11" s="37" t="n">
        <v>2.4451933E7</v>
      </c>
      <c r="C11" s="37" t="n">
        <v>5687837.0</v>
      </c>
      <c r="D11" s="38" t="s">
        <v>428</v>
      </c>
    </row>
    <row r="12" spans="1:4" ht="26.25" thickBot="1">
      <c r="A12" s="39" t="s">
        <v>429</v>
      </c>
      <c r="B12" s="33"/>
      <c r="C12" s="33"/>
      <c r="D12" s="34" t="s">
        <v>430</v>
      </c>
    </row>
    <row r="13" spans="1:4" ht="26.25" thickBot="1">
      <c r="A13" s="40" t="s">
        <v>431</v>
      </c>
      <c r="B13" s="37" t="n">
        <v>0.0</v>
      </c>
      <c r="C13" s="37" t="n">
        <v>1.8E7</v>
      </c>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1.952687844E9</v>
      </c>
      <c r="C31" s="37" t="n">
        <v>2.081769148E9</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t="n">
        <v>9.23538164E8</v>
      </c>
      <c r="C39" s="37" t="n">
        <v>8.79800794E8</v>
      </c>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t="n">
        <v>2178048.0</v>
      </c>
      <c r="C57" s="37" t="n">
        <v>2652802.0</v>
      </c>
      <c r="D57" s="38" t="s">
        <v>520</v>
      </c>
    </row>
    <row r="58" spans="1:4" ht="15.75" thickBot="1">
      <c r="A58" s="36" t="s">
        <v>521</v>
      </c>
      <c r="B58" s="37" t="n">
        <v>1.08854755E8</v>
      </c>
      <c r="C58" s="37" t="n">
        <v>9.457291E7</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3074871.0</v>
      </c>
      <c r="C61" s="37" t="n">
        <v>2949220.0</v>
      </c>
      <c r="D61" s="38" t="s">
        <v>528</v>
      </c>
    </row>
    <row r="62" spans="1:4" ht="15.75" thickBot="1">
      <c r="A62" s="36" t="s">
        <v>529</v>
      </c>
      <c r="B62" s="37"/>
      <c r="C62" s="37"/>
      <c r="D62" s="38" t="s">
        <v>530</v>
      </c>
    </row>
    <row r="63" spans="1:4" ht="15.75" thickBot="1">
      <c r="A63" s="36" t="s">
        <v>531</v>
      </c>
      <c r="B63" s="37" t="n">
        <v>0.0</v>
      </c>
      <c r="C63" s="37" t="n">
        <v>0.0</v>
      </c>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t="n">
        <v>1749376.0</v>
      </c>
      <c r="C68" s="37" t="n">
        <v>3767652.0</v>
      </c>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t="n">
        <v>0.0</v>
      </c>
      <c r="C72" s="37" t="n">
        <v>0.0</v>
      </c>
      <c r="D72" s="38" t="s">
        <v>550</v>
      </c>
    </row>
    <row r="73" spans="1:4" ht="15.75" thickBot="1">
      <c r="A73" s="36" t="s">
        <v>551</v>
      </c>
      <c r="B73" s="37" t="n">
        <v>1.6043831E7</v>
      </c>
      <c r="C73" s="37" t="n">
        <v>1.5758424E7</v>
      </c>
      <c r="D73" s="38" t="s">
        <v>552</v>
      </c>
    </row>
    <row r="74" spans="1:4" ht="15.75" thickBot="1">
      <c r="A74" s="36" t="s">
        <v>553</v>
      </c>
      <c r="B74" s="37"/>
      <c r="C74" s="37"/>
      <c r="D74" s="38" t="s">
        <v>554</v>
      </c>
    </row>
    <row r="75" spans="1:4" ht="15.75" thickBot="1">
      <c r="A75" s="36" t="s">
        <v>555</v>
      </c>
      <c r="B75" s="37"/>
      <c r="C75" s="37"/>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4.2041405E7</v>
      </c>
      <c r="C80" s="37" t="n">
        <v>4.8322103E7</v>
      </c>
      <c r="D80" s="38" t="s">
        <v>565</v>
      </c>
    </row>
    <row r="81" spans="1:4" ht="15.75" thickBot="1">
      <c r="A81" s="36" t="s">
        <v>566</v>
      </c>
      <c r="B81" s="37" t="n">
        <v>2.504563E7</v>
      </c>
      <c r="C81" s="37" t="n">
        <v>2.9344088E7</v>
      </c>
      <c r="D81" s="38" t="s">
        <v>567</v>
      </c>
    </row>
    <row r="82" spans="1:4" ht="15.75" thickBot="1">
      <c r="A82" s="36" t="s">
        <v>568</v>
      </c>
      <c r="B82" s="37" t="n">
        <v>439000.0</v>
      </c>
      <c r="C82" s="37" t="n">
        <v>658000.0</v>
      </c>
      <c r="D82" s="38" t="s">
        <v>569</v>
      </c>
    </row>
    <row r="83" spans="1:4" ht="15.75" thickBot="1">
      <c r="A83" s="36" t="s">
        <v>570</v>
      </c>
      <c r="B83" s="37" t="n">
        <v>4827510.0</v>
      </c>
      <c r="C83" s="37" t="n">
        <v>1.0270235E7</v>
      </c>
      <c r="D83" s="38" t="s">
        <v>571</v>
      </c>
    </row>
    <row r="84" spans="1:4" ht="15.75" thickBot="1">
      <c r="A84" s="39" t="s">
        <v>572</v>
      </c>
      <c r="B84" s="42" t="n">
        <v>3.153525691E9</v>
      </c>
      <c r="C84" s="42" t="n">
        <v>3.210523076E9</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t="n">
        <v>0.0</v>
      </c>
      <c r="C89" s="37" t="n">
        <v>0.0</v>
      </c>
      <c r="D89" s="38" t="s">
        <v>583</v>
      </c>
    </row>
    <row r="90" spans="1:4" ht="15.75" thickBot="1">
      <c r="A90" s="40" t="s">
        <v>584</v>
      </c>
      <c r="B90" s="37" t="n">
        <v>2346671.0</v>
      </c>
      <c r="C90" s="37" t="n">
        <v>1706153.0</v>
      </c>
      <c r="D90" s="38" t="s">
        <v>585</v>
      </c>
    </row>
    <row r="91" spans="1:4" ht="15.75" thickBot="1">
      <c r="A91" s="40" t="s">
        <v>586</v>
      </c>
      <c r="B91" s="37" t="n">
        <v>4909912.0</v>
      </c>
      <c r="C91" s="37" t="n">
        <v>1660735.0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t="n">
        <v>4.4901741E7</v>
      </c>
      <c r="C94" s="37" t="n">
        <v>4.8193571E7</v>
      </c>
      <c r="D94" s="38" t="s">
        <v>593</v>
      </c>
    </row>
    <row r="95" spans="1:4" ht="15.75" thickBot="1">
      <c r="A95" s="40" t="s">
        <v>594</v>
      </c>
      <c r="B95" s="37" t="n">
        <v>239490.0</v>
      </c>
      <c r="C95" s="37" t="n">
        <v>4490658.0</v>
      </c>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t="n">
        <v>5.32280156E8</v>
      </c>
      <c r="C98" s="37" t="n">
        <v>4.82675377E8</v>
      </c>
      <c r="D98" s="38" t="s">
        <v>601</v>
      </c>
    </row>
    <row r="99" spans="1:4" ht="26.25" thickBot="1">
      <c r="A99" s="44" t="s">
        <v>602</v>
      </c>
      <c r="B99" s="37" t="n">
        <v>1.764582255E9</v>
      </c>
      <c r="C99" s="37" t="n">
        <v>1.864742184E9</v>
      </c>
      <c r="D99" s="38" t="s">
        <v>603</v>
      </c>
    </row>
    <row r="100" spans="1:4" ht="15.75" thickBot="1">
      <c r="A100" s="40" t="s">
        <v>604</v>
      </c>
      <c r="B100" s="37" t="n">
        <v>0.0</v>
      </c>
      <c r="C100" s="37" t="n">
        <v>0.0</v>
      </c>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2.2880826E7</v>
      </c>
      <c r="C103" s="37" t="n">
        <v>2.1660141E7</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t="n">
        <v>4380069.0</v>
      </c>
      <c r="C106" s="37" t="n">
        <v>4778739.0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c r="D114" s="38" t="s">
        <v>632</v>
      </c>
    </row>
    <row r="115" spans="1:4" ht="15.75" thickBot="1">
      <c r="A115" s="40" t="s">
        <v>633</v>
      </c>
      <c r="B115" s="37"/>
      <c r="C115" s="37"/>
      <c r="D115" s="38" t="s">
        <v>634</v>
      </c>
    </row>
    <row r="116" spans="1:4" ht="15.75" thickBot="1">
      <c r="A116" s="40" t="s">
        <v>635</v>
      </c>
      <c r="B116" s="37" t="n">
        <v>8312813.0</v>
      </c>
      <c r="C116" s="37" t="n">
        <v>7700629.0</v>
      </c>
      <c r="D116" s="38" t="s">
        <v>636</v>
      </c>
    </row>
    <row r="117" spans="1:4" ht="15.75" thickBot="1">
      <c r="A117" s="40" t="s">
        <v>637</v>
      </c>
      <c r="B117" s="37" t="n">
        <v>850628.0</v>
      </c>
      <c r="C117" s="37" t="n">
        <v>751117.0</v>
      </c>
      <c r="D117" s="38" t="s">
        <v>638</v>
      </c>
    </row>
    <row r="118" spans="1:4" ht="15.75" thickBot="1">
      <c r="A118" s="40" t="s">
        <v>639</v>
      </c>
      <c r="B118" s="37"/>
      <c r="C118" s="37"/>
      <c r="D118" s="38" t="s">
        <v>640</v>
      </c>
    </row>
    <row r="119" spans="1:4" ht="15.75" thickBot="1">
      <c r="A119" s="40" t="s">
        <v>641</v>
      </c>
      <c r="B119" s="37" t="n">
        <v>2.3829416E7</v>
      </c>
      <c r="C119" s="37" t="n">
        <v>2.8167705E7</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2.409513977E9</v>
      </c>
      <c r="C123" s="42" t="n">
        <v>2.466527009E9</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5.687354E8</v>
      </c>
      <c r="C126" s="37" t="n">
        <v>5.687354E8</v>
      </c>
      <c r="D126" s="38" t="s">
        <v>656</v>
      </c>
    </row>
    <row r="127" spans="1:4" ht="15.75" thickBot="1">
      <c r="A127" s="44" t="s">
        <v>657</v>
      </c>
      <c r="B127" s="37"/>
      <c r="C127" s="37"/>
      <c r="D127" s="38" t="s">
        <v>658</v>
      </c>
    </row>
    <row r="128" spans="1:4" ht="15.75" thickBot="1">
      <c r="A128" s="44" t="s">
        <v>659</v>
      </c>
      <c r="B128" s="37" t="n">
        <v>9.7585106E7</v>
      </c>
      <c r="C128" s="37" t="n">
        <v>9.7585106E7</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t="n">
        <v>-1251719.0</v>
      </c>
      <c r="C138" s="37" t="n">
        <v>298106.0</v>
      </c>
      <c r="D138" s="38" t="s">
        <v>680</v>
      </c>
    </row>
    <row r="139" spans="1:4" ht="26.25" thickBot="1">
      <c r="A139" s="44" t="s">
        <v>681</v>
      </c>
      <c r="B139" s="37" t="n">
        <v>-5492785.0</v>
      </c>
      <c r="C139" s="37" t="n">
        <v>-4165618.0</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1800000.0</v>
      </c>
      <c r="C145" s="37" t="n">
        <v>1800000.0</v>
      </c>
      <c r="D145" s="38" t="s">
        <v>694</v>
      </c>
    </row>
    <row r="146" spans="1:4" ht="15.75" thickBot="1">
      <c r="A146" s="47" t="s">
        <v>695</v>
      </c>
      <c r="B146" s="37"/>
      <c r="C146" s="37"/>
      <c r="D146" s="38" t="s">
        <v>696</v>
      </c>
    </row>
    <row r="147" spans="1:4" ht="26.25" thickBot="1">
      <c r="A147" s="48" t="s">
        <v>697</v>
      </c>
      <c r="B147" s="37" t="n">
        <v>8.2635712E7</v>
      </c>
      <c r="C147" s="37" t="n">
        <v>7.9743073E7</v>
      </c>
      <c r="D147" s="38" t="s">
        <v>698</v>
      </c>
    </row>
    <row r="148" spans="1:4" ht="39" thickBot="1">
      <c r="A148" s="45" t="s">
        <v>699</v>
      </c>
      <c r="B148" s="42" t="n">
        <v>7.44011714E8</v>
      </c>
      <c r="C148" s="42" t="n">
        <v>7.43996067E8</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7.44011714E8</v>
      </c>
      <c r="C151" s="42" t="n">
        <v>7.43996067E8</v>
      </c>
      <c r="D151" s="34" t="s">
        <v>706</v>
      </c>
    </row>
    <row r="152" spans="1:4" ht="15.75" thickBot="1">
      <c r="A152" s="39" t="s">
        <v>707</v>
      </c>
      <c r="B152" s="42" t="n">
        <v>3.153525691E9</v>
      </c>
      <c r="C152" s="42" t="n">
        <v>3.210523076E9</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70CD67C-C4FB-4378-94B8-C522B0C071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91D6-05B1-467C-9352-82133C870B9F}">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338481.0</v>
      </c>
      <c r="C7" s="57" t="n">
        <v>351787.0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3.04362168E8</v>
      </c>
      <c r="C13" s="57" t="n">
        <v>3.20987712E8</v>
      </c>
      <c r="D13" s="58" t="s">
        <v>727</v>
      </c>
    </row>
    <row r="14" spans="1:4" ht="15.75" thickBot="1">
      <c r="A14" s="60" t="s">
        <v>728</v>
      </c>
      <c r="B14" s="57" t="n">
        <v>7.0174838E7</v>
      </c>
      <c r="C14" s="57" t="n">
        <v>6.4713504E7</v>
      </c>
      <c r="D14" s="58" t="s">
        <v>729</v>
      </c>
    </row>
    <row r="15" spans="1:4" ht="15.75" thickBot="1">
      <c r="A15" s="60" t="s">
        <v>730</v>
      </c>
      <c r="B15" s="57" t="n">
        <v>0.0</v>
      </c>
      <c r="C15" s="57" t="n">
        <v>0.0</v>
      </c>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4.1322294E7</v>
      </c>
      <c r="C28" s="57" t="n">
        <v>5.3010206E7</v>
      </c>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t="n">
        <v>3997174.0</v>
      </c>
      <c r="C32" s="57" t="n">
        <v>4314136.0</v>
      </c>
      <c r="D32" s="58" t="s">
        <v>765</v>
      </c>
    </row>
    <row r="33" spans="1:4" ht="26.25" thickBot="1">
      <c r="A33" s="56" t="s">
        <v>766</v>
      </c>
      <c r="B33" s="57" t="n">
        <v>1415030.0</v>
      </c>
      <c r="C33" s="57" t="n">
        <v>1232621.0</v>
      </c>
      <c r="D33" s="58" t="s">
        <v>767</v>
      </c>
    </row>
    <row r="34" spans="1:4" ht="26.25" thickBot="1">
      <c r="A34" s="56" t="s">
        <v>768</v>
      </c>
      <c r="B34" s="57" t="n">
        <v>292814.0</v>
      </c>
      <c r="C34" s="57" t="n">
        <v>626171.0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t="n">
        <v>0.0</v>
      </c>
      <c r="C38" s="57" t="n">
        <v>0.0</v>
      </c>
      <c r="D38" s="58" t="s">
        <v>777</v>
      </c>
    </row>
    <row r="39" spans="1:4" ht="39" thickBot="1">
      <c r="A39" s="56" t="s">
        <v>778</v>
      </c>
      <c r="B39" s="57"/>
      <c r="C39" s="57"/>
      <c r="D39" s="58" t="s">
        <v>779</v>
      </c>
    </row>
    <row r="40" spans="1:4" ht="15.75" thickBot="1">
      <c r="A40" s="56" t="s">
        <v>780</v>
      </c>
      <c r="B40" s="57" t="n">
        <v>2.691911E7</v>
      </c>
      <c r="C40" s="57" t="n">
        <v>2.3417569E7</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1.30201082E8</v>
      </c>
      <c r="C43" s="61" t="n">
        <v>1.34316036E8</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1.27773415E8</v>
      </c>
      <c r="C58" s="61" t="n">
        <v>1.52059696E8</v>
      </c>
      <c r="D58" s="58" t="s">
        <v>817</v>
      </c>
    </row>
    <row r="59" spans="1:4" ht="15.75" thickBot="1">
      <c r="A59" s="56" t="s">
        <v>818</v>
      </c>
      <c r="B59" s="61" t="n">
        <v>985773.0</v>
      </c>
      <c r="C59" s="61" t="n">
        <v>5686825.0</v>
      </c>
      <c r="D59" s="58" t="s">
        <v>819</v>
      </c>
    </row>
    <row r="60" spans="1:4" ht="15.75" thickBot="1">
      <c r="A60" s="56" t="s">
        <v>820</v>
      </c>
      <c r="B60" s="61" t="n">
        <v>1.26895753E8</v>
      </c>
      <c r="C60" s="61" t="n">
        <v>1.26182821E8</v>
      </c>
      <c r="D60" s="58" t="s">
        <v>821</v>
      </c>
    </row>
    <row r="61" spans="1:4" ht="15.75" thickBot="1">
      <c r="A61" s="56" t="s">
        <v>822</v>
      </c>
      <c r="B61" s="61" t="n">
        <v>3.7483049E7</v>
      </c>
      <c r="C61" s="61" t="n">
        <v>3.7076894E7</v>
      </c>
      <c r="D61" s="58" t="s">
        <v>823</v>
      </c>
    </row>
    <row r="62" spans="1:4" ht="39" thickBot="1">
      <c r="A62" s="56" t="s">
        <v>824</v>
      </c>
      <c r="B62" s="61" t="n">
        <v>1.6939191E7</v>
      </c>
      <c r="C62" s="61" t="n">
        <v>1.7920633E7</v>
      </c>
      <c r="D62" s="58" t="s">
        <v>825</v>
      </c>
    </row>
    <row r="63" spans="1:4" ht="15.75" thickBot="1">
      <c r="A63" s="56" t="s">
        <v>826</v>
      </c>
      <c r="B63" s="61" t="n">
        <v>0.0</v>
      </c>
      <c r="C63" s="61" t="n">
        <v>447074.0</v>
      </c>
      <c r="D63" s="58" t="s">
        <v>827</v>
      </c>
    </row>
    <row r="64" spans="1:4" ht="15.75" thickBot="1">
      <c r="A64" s="56" t="s">
        <v>828</v>
      </c>
      <c r="B64" s="61"/>
      <c r="C64" s="61"/>
      <c r="D64" s="58" t="s">
        <v>829</v>
      </c>
    </row>
    <row r="65" spans="1:4" ht="26.25" thickBot="1">
      <c r="A65" s="55" t="s">
        <v>830</v>
      </c>
      <c r="B65" s="62" t="n">
        <v>8543646.0</v>
      </c>
      <c r="C65" s="62" t="n">
        <v>-5036273.0</v>
      </c>
      <c r="D65" s="54" t="s">
        <v>831</v>
      </c>
    </row>
    <row r="66" spans="1:4" ht="15.75" thickBot="1">
      <c r="A66" s="63" t="s">
        <v>832</v>
      </c>
      <c r="B66" s="57" t="n">
        <v>-5651007.0</v>
      </c>
      <c r="C66" s="57" t="n">
        <v>2880608.0</v>
      </c>
      <c r="D66" s="58" t="s">
        <v>833</v>
      </c>
    </row>
    <row r="67" spans="1:4" ht="26.25" thickBot="1">
      <c r="A67" s="55" t="s">
        <v>834</v>
      </c>
      <c r="B67" s="62" t="n">
        <v>2892639.0</v>
      </c>
      <c r="C67" s="62" t="n">
        <v>-2155665.0</v>
      </c>
      <c r="D67" s="54" t="s">
        <v>835</v>
      </c>
    </row>
    <row r="68" spans="1:4" ht="15.75" thickBot="1">
      <c r="A68" s="63" t="s">
        <v>836</v>
      </c>
      <c r="B68" s="57"/>
      <c r="C68" s="57"/>
      <c r="D68" s="58" t="s">
        <v>837</v>
      </c>
    </row>
    <row r="69" spans="1:4" ht="15.75" thickBot="1">
      <c r="A69" s="55" t="s">
        <v>838</v>
      </c>
      <c r="B69" s="62" t="n">
        <v>2892639.0</v>
      </c>
      <c r="C69" s="62" t="n">
        <v>-2155665.0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t="n">
        <v>-1327167.0</v>
      </c>
      <c r="C73" s="57" t="n">
        <v>-2672711.0</v>
      </c>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t="n">
        <v>-1549825.0</v>
      </c>
      <c r="C81" s="57" t="n">
        <v>-1660395.0</v>
      </c>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t="n">
        <v>-2876992.0</v>
      </c>
      <c r="C90" s="62" t="n">
        <v>-4333106.0</v>
      </c>
      <c r="D90" s="54" t="s">
        <v>881</v>
      </c>
    </row>
    <row r="91" spans="1:4" ht="15.75" thickBot="1">
      <c r="A91" s="55" t="s">
        <v>882</v>
      </c>
      <c r="B91" s="62" t="n">
        <v>15647.0</v>
      </c>
      <c r="C91" s="62" t="n">
        <v>-6488771.0</v>
      </c>
      <c r="D91" s="54" t="s">
        <v>883</v>
      </c>
    </row>
    <row r="92" spans="1:4" ht="15.75" thickBot="1">
      <c r="A92" s="55" t="s">
        <v>884</v>
      </c>
      <c r="B92" s="53"/>
      <c r="C92" s="53"/>
      <c r="D92" s="54" t="s">
        <v>885</v>
      </c>
    </row>
    <row r="93" spans="1:4" ht="26.25" thickBot="1">
      <c r="A93" s="56" t="s">
        <v>886</v>
      </c>
      <c r="B93" s="57" t="n">
        <v>2892639.0</v>
      </c>
      <c r="C93" s="57" t="n">
        <v>-2155665.0</v>
      </c>
      <c r="D93" s="58" t="s">
        <v>887</v>
      </c>
    </row>
    <row r="94" spans="1:4" ht="26.25" thickBot="1">
      <c r="A94" s="56" t="s">
        <v>888</v>
      </c>
      <c r="B94" s="57" t="n">
        <v>0.0</v>
      </c>
      <c r="C94" s="57" t="n">
        <v>0.0</v>
      </c>
      <c r="D94" s="58" t="s">
        <v>889</v>
      </c>
    </row>
    <row r="95" spans="1:4" ht="26.25" thickBot="1">
      <c r="A95" s="55" t="s">
        <v>890</v>
      </c>
      <c r="B95" s="53"/>
      <c r="C95" s="53"/>
      <c r="D95" s="54" t="s">
        <v>891</v>
      </c>
    </row>
    <row r="96" spans="1:4" ht="26.25" thickBot="1">
      <c r="A96" s="56" t="s">
        <v>892</v>
      </c>
      <c r="B96" s="57" t="n">
        <v>15647.0</v>
      </c>
      <c r="C96" s="57" t="n">
        <v>-6488771.0</v>
      </c>
      <c r="D96" s="58" t="s">
        <v>893</v>
      </c>
    </row>
    <row r="97" spans="1:4" ht="39" thickBot="1">
      <c r="A97" s="56" t="s">
        <v>894</v>
      </c>
      <c r="B97" s="57" t="n">
        <v>0.0</v>
      </c>
      <c r="C97" s="57" t="n">
        <v>0.0</v>
      </c>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0.51</v>
      </c>
      <c r="C100" s="65" t="n">
        <v>-0.38</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62764C3-A1CF-44E0-B8D2-44D304ED7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D86D-1844-438D-B0A9-5D61C4F57280}">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DE6422E1-44F4-4EC2-B093-7299975A2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4C4A-8AEA-48D4-9A98-72ABA4C65A09}">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5.687354E8</v>
      </c>
      <c r="C8" s="91"/>
      <c r="D8" s="91" t="n">
        <v>9.7585106E7</v>
      </c>
      <c r="E8" s="91"/>
      <c r="F8" s="91"/>
      <c r="G8" s="91"/>
      <c r="H8" s="91"/>
      <c r="I8" s="91"/>
      <c r="J8" s="91"/>
      <c r="K8" s="91"/>
      <c r="L8" s="91"/>
      <c r="M8" s="91"/>
      <c r="N8" s="91" t="n">
        <v>298106.0</v>
      </c>
      <c r="O8" s="91" t="n">
        <v>-4165618.0</v>
      </c>
      <c r="P8" s="91"/>
      <c r="Q8" s="91"/>
      <c r="R8" s="91"/>
      <c r="S8" s="91"/>
      <c r="T8" s="91"/>
      <c r="U8" s="91"/>
      <c r="V8" s="91" t="n">
        <v>1800000.0</v>
      </c>
      <c r="W8" s="91"/>
      <c r="X8" s="91" t="n">
        <v>7.9743073E7</v>
      </c>
      <c r="Y8" s="92" t="n">
        <v>7.43996067E8</v>
      </c>
      <c r="Z8" s="91"/>
      <c r="AA8" s="91"/>
      <c r="AB8" s="92" t="n">
        <v>7.43996067E8</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5.687354E8</v>
      </c>
      <c r="C14" s="92"/>
      <c r="D14" s="92" t="n">
        <v>9.7585106E7</v>
      </c>
      <c r="E14" s="92"/>
      <c r="F14" s="92"/>
      <c r="G14" s="92"/>
      <c r="H14" s="92"/>
      <c r="I14" s="92"/>
      <c r="J14" s="92"/>
      <c r="K14" s="92"/>
      <c r="L14" s="92"/>
      <c r="M14" s="92"/>
      <c r="N14" s="92" t="n">
        <v>298106.0</v>
      </c>
      <c r="O14" s="92" t="n">
        <v>-4165618.0</v>
      </c>
      <c r="P14" s="92"/>
      <c r="Q14" s="92"/>
      <c r="R14" s="92"/>
      <c r="S14" s="92"/>
      <c r="T14" s="92"/>
      <c r="U14" s="92"/>
      <c r="V14" s="92" t="n">
        <v>1800000.0</v>
      </c>
      <c r="W14" s="92"/>
      <c r="X14" s="92" t="n">
        <v>7.9743073E7</v>
      </c>
      <c r="Y14" s="92" t="n">
        <v>7.43996067E8</v>
      </c>
      <c r="Z14" s="92"/>
      <c r="AA14" s="92"/>
      <c r="AB14" s="92" t="n">
        <v>7.43996067E8</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2892639.0</v>
      </c>
      <c r="Y15" s="92" t="n">
        <v>2892639.0</v>
      </c>
      <c r="Z15" s="91"/>
      <c r="AA15" s="91"/>
      <c r="AB15" s="92" t="n">
        <v>2892639.0</v>
      </c>
      <c r="AC15" s="93" t="s">
        <v>991</v>
      </c>
    </row>
    <row r="16" spans="1:29" ht="15.75" thickBot="1">
      <c r="A16" s="90" t="s">
        <v>992</v>
      </c>
      <c r="B16" s="91"/>
      <c r="C16" s="91"/>
      <c r="D16" s="91"/>
      <c r="E16" s="91"/>
      <c r="F16" s="91"/>
      <c r="G16" s="91"/>
      <c r="H16" s="91"/>
      <c r="I16" s="91"/>
      <c r="J16" s="91"/>
      <c r="K16" s="91"/>
      <c r="L16" s="91"/>
      <c r="M16" s="91"/>
      <c r="N16" s="91" t="n">
        <v>-1549825.0</v>
      </c>
      <c r="O16" s="91" t="n">
        <v>-1327167.0</v>
      </c>
      <c r="P16" s="91"/>
      <c r="Q16" s="91"/>
      <c r="R16" s="91"/>
      <c r="S16" s="91"/>
      <c r="T16" s="91"/>
      <c r="U16" s="91"/>
      <c r="V16" s="91"/>
      <c r="W16" s="91"/>
      <c r="X16" s="91"/>
      <c r="Y16" s="92" t="n">
        <v>-2876992.0</v>
      </c>
      <c r="Z16" s="91"/>
      <c r="AA16" s="91"/>
      <c r="AB16" s="92" t="n">
        <v>-2876992.0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0.0</v>
      </c>
      <c r="W18" s="91"/>
      <c r="X18" s="91" t="n">
        <v>0.0</v>
      </c>
      <c r="Y18" s="92" t="n">
        <v>0.0</v>
      </c>
      <c r="Z18" s="91"/>
      <c r="AA18" s="91"/>
      <c r="AB18" s="92" t="n">
        <v>0.0</v>
      </c>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5.687354E8</v>
      </c>
      <c r="C43" s="92"/>
      <c r="D43" s="92" t="n">
        <v>9.7585106E7</v>
      </c>
      <c r="E43" s="92"/>
      <c r="F43" s="92"/>
      <c r="G43" s="92"/>
      <c r="H43" s="92"/>
      <c r="I43" s="92"/>
      <c r="J43" s="92"/>
      <c r="K43" s="92"/>
      <c r="L43" s="92"/>
      <c r="M43" s="92"/>
      <c r="N43" s="92" t="n">
        <v>-1251719.0</v>
      </c>
      <c r="O43" s="92" t="n">
        <v>-5492785.0</v>
      </c>
      <c r="P43" s="92"/>
      <c r="Q43" s="92"/>
      <c r="R43" s="92"/>
      <c r="S43" s="92"/>
      <c r="T43" s="92"/>
      <c r="U43" s="92"/>
      <c r="V43" s="92" t="n">
        <v>1800000.0</v>
      </c>
      <c r="W43" s="92"/>
      <c r="X43" s="92" t="n">
        <v>8.2635712E7</v>
      </c>
      <c r="Y43" s="92" t="n">
        <v>7.44011714E8</v>
      </c>
      <c r="Z43" s="92"/>
      <c r="AA43" s="92"/>
      <c r="AB43" s="92" t="n">
        <v>7.44011714E8</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C888FAA-D370-495D-A031-D47FF2381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12DC-9CAD-4438-9CEE-F260D4583B04}">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5.687354E8</v>
      </c>
      <c r="C8" s="106"/>
      <c r="D8" s="106" t="n">
        <v>9.7585106E7</v>
      </c>
      <c r="E8" s="106"/>
      <c r="F8" s="106"/>
      <c r="G8" s="106"/>
      <c r="H8" s="106"/>
      <c r="I8" s="106"/>
      <c r="J8" s="106"/>
      <c r="K8" s="106"/>
      <c r="L8" s="106"/>
      <c r="M8" s="106"/>
      <c r="N8" s="106" t="n">
        <v>1958501.0</v>
      </c>
      <c r="O8" s="106" t="n">
        <v>-1492907.0</v>
      </c>
      <c r="P8" s="106"/>
      <c r="Q8" s="106"/>
      <c r="R8" s="106"/>
      <c r="S8" s="106"/>
      <c r="T8" s="106"/>
      <c r="U8" s="106"/>
      <c r="V8" s="106" t="n">
        <v>1500000.0</v>
      </c>
      <c r="W8" s="106"/>
      <c r="X8" s="106" t="n">
        <v>8.2198738E7</v>
      </c>
      <c r="Y8" s="107" t="n">
        <v>7.50484838E8</v>
      </c>
      <c r="Z8" s="106"/>
      <c r="AA8" s="106"/>
      <c r="AB8" s="107" t="n">
        <v>7.50484838E8</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5.687354E8</v>
      </c>
      <c r="C14" s="107"/>
      <c r="D14" s="107" t="n">
        <v>9.7585106E7</v>
      </c>
      <c r="E14" s="107"/>
      <c r="F14" s="107"/>
      <c r="G14" s="107"/>
      <c r="H14" s="107"/>
      <c r="I14" s="107"/>
      <c r="J14" s="107"/>
      <c r="K14" s="107"/>
      <c r="L14" s="107"/>
      <c r="M14" s="107"/>
      <c r="N14" s="107" t="n">
        <v>1958501.0</v>
      </c>
      <c r="O14" s="107" t="n">
        <v>-1492907.0</v>
      </c>
      <c r="P14" s="107"/>
      <c r="Q14" s="107"/>
      <c r="R14" s="107"/>
      <c r="S14" s="107"/>
      <c r="T14" s="107"/>
      <c r="U14" s="107"/>
      <c r="V14" s="107" t="n">
        <v>1500000.0</v>
      </c>
      <c r="W14" s="107"/>
      <c r="X14" s="107" t="n">
        <v>8.2198738E7</v>
      </c>
      <c r="Y14" s="107" t="n">
        <v>7.50484838E8</v>
      </c>
      <c r="Z14" s="107"/>
      <c r="AA14" s="107"/>
      <c r="AB14" s="107" t="n">
        <v>7.50484838E8</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-2155665.0</v>
      </c>
      <c r="Y15" s="107" t="n">
        <v>-2155665.0</v>
      </c>
      <c r="Z15" s="106"/>
      <c r="AA15" s="106"/>
      <c r="AB15" s="107" t="n">
        <v>-2155665.0</v>
      </c>
      <c r="AC15" s="108" t="s">
        <v>991</v>
      </c>
    </row>
    <row r="16" spans="1:29" ht="15.75" thickBot="1">
      <c r="A16" s="105" t="s">
        <v>992</v>
      </c>
      <c r="B16" s="106"/>
      <c r="C16" s="106"/>
      <c r="D16" s="106"/>
      <c r="E16" s="106"/>
      <c r="F16" s="106"/>
      <c r="G16" s="106"/>
      <c r="H16" s="106"/>
      <c r="I16" s="106"/>
      <c r="J16" s="106"/>
      <c r="K16" s="106"/>
      <c r="L16" s="106"/>
      <c r="M16" s="106"/>
      <c r="N16" s="106" t="n">
        <v>-1660395.0</v>
      </c>
      <c r="O16" s="106" t="n">
        <v>-2672711.0</v>
      </c>
      <c r="P16" s="106"/>
      <c r="Q16" s="106"/>
      <c r="R16" s="106"/>
      <c r="S16" s="106"/>
      <c r="T16" s="106"/>
      <c r="U16" s="106"/>
      <c r="V16" s="106"/>
      <c r="W16" s="106"/>
      <c r="X16" s="106"/>
      <c r="Y16" s="107" t="n">
        <v>-4333106.0</v>
      </c>
      <c r="Z16" s="106"/>
      <c r="AA16" s="106"/>
      <c r="AB16" s="107" t="n">
        <v>-4333106.0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300000.0</v>
      </c>
      <c r="W18" s="106"/>
      <c r="X18" s="106" t="n">
        <v>-300000.0</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5.687354E8</v>
      </c>
      <c r="C43" s="107"/>
      <c r="D43" s="107" t="n">
        <v>9.7585106E7</v>
      </c>
      <c r="E43" s="107"/>
      <c r="F43" s="107"/>
      <c r="G43" s="107"/>
      <c r="H43" s="107"/>
      <c r="I43" s="107"/>
      <c r="J43" s="107"/>
      <c r="K43" s="107"/>
      <c r="L43" s="107"/>
      <c r="M43" s="107"/>
      <c r="N43" s="107" t="n">
        <v>298106.0</v>
      </c>
      <c r="O43" s="107" t="n">
        <v>-4165618.0</v>
      </c>
      <c r="P43" s="107"/>
      <c r="Q43" s="107"/>
      <c r="R43" s="107"/>
      <c r="S43" s="107"/>
      <c r="T43" s="107"/>
      <c r="U43" s="107"/>
      <c r="V43" s="107" t="n">
        <v>1800000.0</v>
      </c>
      <c r="W43" s="107"/>
      <c r="X43" s="107" t="n">
        <v>7.9743073E7</v>
      </c>
      <c r="Y43" s="107" t="n">
        <v>7.43996067E8</v>
      </c>
      <c r="Z43" s="107"/>
      <c r="AA43" s="107"/>
      <c r="AB43" s="107" t="n">
        <v>7.43996067E8</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3D7947-EE6B-4700-88A0-60C4FDE5E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437D-1BDD-449C-8739-E604A26C2B02}">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17</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6.73889058E8</v>
      </c>
      <c r="C8" s="122" t="n">
        <v>6.50216844E8</v>
      </c>
      <c r="D8" s="123" t="s">
        <v>1055</v>
      </c>
    </row>
    <row r="9" spans="1:4" ht="26.25" thickBot="1">
      <c r="A9" s="121" t="s">
        <v>1056</v>
      </c>
      <c r="B9" s="122" t="n">
        <v>1.424840926E9</v>
      </c>
      <c r="C9" s="122" t="n">
        <v>1.538531648E9</v>
      </c>
      <c r="D9" s="123" t="s">
        <v>1057</v>
      </c>
    </row>
    <row r="10" spans="1:4" ht="15.75" thickBot="1">
      <c r="A10" s="121" t="s">
        <v>1058</v>
      </c>
      <c r="B10" s="122" t="n">
        <v>0.0</v>
      </c>
      <c r="C10" s="122" t="n">
        <v>0.0</v>
      </c>
      <c r="D10" s="123" t="s">
        <v>1059</v>
      </c>
    </row>
    <row r="11" spans="1:4" ht="26.25" thickBot="1">
      <c r="A11" s="120" t="s">
        <v>1060</v>
      </c>
      <c r="B11" s="117"/>
      <c r="C11" s="117"/>
      <c r="D11" s="118" t="s">
        <v>1061</v>
      </c>
    </row>
    <row r="12" spans="1:4" ht="26.25" thickBot="1">
      <c r="A12" s="121" t="s">
        <v>1062</v>
      </c>
      <c r="B12" s="124" t="n">
        <v>5.56232413E8</v>
      </c>
      <c r="C12" s="124" t="n">
        <v>6.69571755E8</v>
      </c>
      <c r="D12" s="123" t="s">
        <v>1063</v>
      </c>
    </row>
    <row r="13" spans="1:4" ht="26.25" thickBot="1">
      <c r="A13" s="121" t="s">
        <v>1064</v>
      </c>
      <c r="B13" s="124" t="n">
        <v>1.176072969E9</v>
      </c>
      <c r="C13" s="124" t="n">
        <v>1.584328898E9</v>
      </c>
      <c r="D13" s="123" t="s">
        <v>1065</v>
      </c>
    </row>
    <row r="14" spans="1:4" ht="15.75" thickBot="1">
      <c r="A14" s="121" t="s">
        <v>1066</v>
      </c>
      <c r="B14" s="124" t="n">
        <v>0.0</v>
      </c>
      <c r="C14" s="124" t="n">
        <v>0.0</v>
      </c>
      <c r="D14" s="123" t="s">
        <v>1067</v>
      </c>
    </row>
    <row r="15" spans="1:4" ht="26.25" thickBot="1">
      <c r="A15" s="121" t="s">
        <v>1068</v>
      </c>
      <c r="B15" s="124"/>
      <c r="C15" s="124"/>
      <c r="D15" s="123" t="s">
        <v>1069</v>
      </c>
    </row>
    <row r="16" spans="1:4" ht="26.25" thickBot="1">
      <c r="A16" s="120" t="s">
        <v>1070</v>
      </c>
      <c r="B16" s="125" t="n">
        <v>3.66424602E8</v>
      </c>
      <c r="C16" s="125" t="n">
        <v>-6.5152161E7</v>
      </c>
      <c r="D16" s="118" t="s">
        <v>1071</v>
      </c>
    </row>
    <row r="17" spans="1:4" ht="39" thickBot="1">
      <c r="A17" s="126" t="s">
        <v>1072</v>
      </c>
      <c r="B17" s="122" t="n">
        <v>4442296.0</v>
      </c>
      <c r="C17" s="122" t="n">
        <v>1034281.0</v>
      </c>
      <c r="D17" s="123" t="s">
        <v>1073</v>
      </c>
    </row>
    <row r="18" spans="1:4" ht="39" thickBot="1">
      <c r="A18" s="126" t="s">
        <v>1074</v>
      </c>
      <c r="B18" s="124" t="n">
        <v>0.0</v>
      </c>
      <c r="C18" s="124" t="n">
        <v>6.2928E7</v>
      </c>
      <c r="D18" s="123" t="s">
        <v>1075</v>
      </c>
    </row>
    <row r="19" spans="1:4" ht="26.25" thickBot="1">
      <c r="A19" s="126" t="s">
        <v>1076</v>
      </c>
      <c r="B19" s="122" t="n">
        <v>338481.0</v>
      </c>
      <c r="C19" s="122" t="n">
        <v>351787.0</v>
      </c>
      <c r="D19" s="123" t="s">
        <v>1077</v>
      </c>
    </row>
    <row r="20" spans="1:4" ht="26.25" thickBot="1">
      <c r="A20" s="126" t="s">
        <v>1078</v>
      </c>
      <c r="B20" s="124" t="n">
        <v>0.0</v>
      </c>
      <c r="C20" s="124" t="n">
        <v>0.0</v>
      </c>
      <c r="D20" s="123" t="s">
        <v>1079</v>
      </c>
    </row>
    <row r="21" spans="1:4" ht="26.25" thickBot="1">
      <c r="A21" s="126" t="s">
        <v>1080</v>
      </c>
      <c r="B21" s="124"/>
      <c r="C21" s="124"/>
      <c r="D21" s="123" t="s">
        <v>1081</v>
      </c>
    </row>
    <row r="22" spans="1:4" ht="39" thickBot="1">
      <c r="A22" s="126" t="s">
        <v>1082</v>
      </c>
      <c r="B22" s="122" t="n">
        <v>0.0</v>
      </c>
      <c r="C22" s="122" t="n">
        <v>0.0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-1.54735131E8</v>
      </c>
      <c r="C25" s="122" t="n">
        <v>-1.49303861E8</v>
      </c>
      <c r="D25" s="123" t="s">
        <v>1089</v>
      </c>
    </row>
    <row r="26" spans="1:4" ht="39" thickBot="1">
      <c r="A26" s="126" t="s">
        <v>1090</v>
      </c>
      <c r="B26" s="122" t="n">
        <v>2.16470248E8</v>
      </c>
      <c r="C26" s="122" t="n">
        <v>-2.75997954E8</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2.16470248E8</v>
      </c>
      <c r="C34" s="125" t="n">
        <v>-2.75997954E8</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441523.0</v>
      </c>
      <c r="C38" s="122" t="n">
        <v>1055392.0</v>
      </c>
      <c r="D38" s="123" t="s">
        <v>1115</v>
      </c>
    </row>
    <row r="39" spans="1:4" ht="26.25" thickBot="1">
      <c r="A39" s="126" t="s">
        <v>1116</v>
      </c>
      <c r="B39" s="124" t="n">
        <v>4285967.0</v>
      </c>
      <c r="C39" s="124" t="n">
        <v>8109386.0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t="n">
        <v>0.0</v>
      </c>
      <c r="C53" s="124" t="n">
        <v>0.0</v>
      </c>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t="n">
        <v>0.0</v>
      </c>
      <c r="C59" s="122" t="n">
        <v>0.0</v>
      </c>
      <c r="D59" s="123" t="s">
        <v>1157</v>
      </c>
    </row>
    <row r="60" spans="1:4" ht="39" thickBot="1">
      <c r="A60" s="120" t="s">
        <v>1158</v>
      </c>
      <c r="B60" s="125" t="n">
        <v>-3844444.0</v>
      </c>
      <c r="C60" s="125" t="n">
        <v>-7053994.0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6.80509902E8</v>
      </c>
      <c r="C64" s="122" t="n">
        <v>1.068345947E9</v>
      </c>
      <c r="D64" s="123" t="s">
        <v>1167</v>
      </c>
    </row>
    <row r="65" spans="1:4" ht="15.75" thickBot="1">
      <c r="A65" s="126" t="s">
        <v>1168</v>
      </c>
      <c r="B65" s="124" t="n">
        <v>7.31065052E8</v>
      </c>
      <c r="C65" s="124" t="n">
        <v>6.60734648E8</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t="n">
        <v>0.0</v>
      </c>
      <c r="C77" s="124" t="n">
        <v>0.0</v>
      </c>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t="n">
        <v>0.0</v>
      </c>
      <c r="C83" s="124" t="n">
        <v>0.0</v>
      </c>
      <c r="D83" s="123" t="s">
        <v>1205</v>
      </c>
    </row>
    <row r="84" spans="1:4" ht="26.25" thickBot="1">
      <c r="A84" s="126" t="s">
        <v>1206</v>
      </c>
      <c r="B84" s="122" t="n">
        <v>0.0</v>
      </c>
      <c r="C84" s="122" t="n">
        <v>0.0</v>
      </c>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t="n">
        <v>0.0</v>
      </c>
      <c r="C87" s="124" t="n">
        <v>0.0</v>
      </c>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t="n">
        <v>1.24720831E8</v>
      </c>
      <c r="C92" s="124" t="n">
        <v>1.29559488E8</v>
      </c>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t="n">
        <v>-4962266.0</v>
      </c>
      <c r="C95" s="122" t="n">
        <v>-4703365.0</v>
      </c>
      <c r="D95" s="123" t="s">
        <v>1229</v>
      </c>
    </row>
    <row r="96" spans="1:4" ht="39" thickBot="1">
      <c r="A96" s="120" t="s">
        <v>1230</v>
      </c>
      <c r="B96" s="125" t="n">
        <v>-1.80238247E8</v>
      </c>
      <c r="C96" s="125" t="n">
        <v>2.73348446E8</v>
      </c>
      <c r="D96" s="118" t="s">
        <v>1231</v>
      </c>
    </row>
    <row r="97" spans="1:4" ht="26.25" thickBot="1">
      <c r="A97" s="119" t="s">
        <v>1232</v>
      </c>
      <c r="B97" s="125" t="n">
        <v>3.2387557E7</v>
      </c>
      <c r="C97" s="125" t="n">
        <v>-9703502.0</v>
      </c>
      <c r="D97" s="118" t="s">
        <v>1233</v>
      </c>
    </row>
    <row r="98" spans="1:4" ht="26.25" thickBot="1">
      <c r="A98" s="127" t="s">
        <v>1234</v>
      </c>
      <c r="B98" s="122" t="n">
        <v>4.06577E7</v>
      </c>
      <c r="C98" s="122" t="n">
        <v>5.0361202E7</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7.3045257E7</v>
      </c>
      <c r="C102" s="125" t="n">
        <v>4.06577E7</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EFBA788-0C5A-4A3B-AFF4-7E8EB9D8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3B90-6D0C-48D3-91A5-A98E305BE768}">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1686</v>
      </c>
      <c r="C6" s="138" t="s">
        <v>1248</v>
      </c>
    </row>
    <row r="7" spans="1:3" ht="75" customHeight="1" thickBot="1">
      <c r="A7" s="136" t="s">
        <v>1249</v>
      </c>
      <c r="B7" s="137"/>
      <c r="C7" s="138" t="s">
        <v>1250</v>
      </c>
    </row>
    <row r="8" spans="1:3" ht="75" customHeight="1" thickBot="1">
      <c r="A8" s="136" t="s">
        <v>419</v>
      </c>
      <c r="B8" s="137" t="s">
        <v>1691</v>
      </c>
      <c r="C8" s="138" t="s">
        <v>420</v>
      </c>
    </row>
    <row r="9" spans="1:3" ht="75" customHeight="1" thickBot="1">
      <c r="A9" s="136" t="s">
        <v>1251</v>
      </c>
      <c r="B9" s="137" t="s">
        <v>1675</v>
      </c>
      <c r="C9" s="138" t="s">
        <v>1252</v>
      </c>
    </row>
    <row r="10" spans="1:3" ht="75" customHeight="1" thickBot="1">
      <c r="A10" s="136" t="s">
        <v>564</v>
      </c>
      <c r="B10" s="137" t="s">
        <v>1684</v>
      </c>
      <c r="C10" s="138" t="s">
        <v>1253</v>
      </c>
    </row>
    <row r="11" spans="1:3" ht="75" customHeight="1" thickBot="1">
      <c r="A11" s="136" t="s">
        <v>1254</v>
      </c>
      <c r="B11" s="137" t="s">
        <v>1671</v>
      </c>
      <c r="C11" s="138" t="s">
        <v>1255</v>
      </c>
    </row>
    <row r="12" spans="1:3" ht="75" customHeight="1" thickBot="1">
      <c r="A12" s="136" t="s">
        <v>1256</v>
      </c>
      <c r="B12" s="137"/>
      <c r="C12" s="138" t="s">
        <v>1257</v>
      </c>
    </row>
    <row r="13" spans="1:3" ht="75" customHeight="1" thickBot="1">
      <c r="A13" s="136" t="s">
        <v>1258</v>
      </c>
      <c r="B13" s="137" t="s">
        <v>1663</v>
      </c>
      <c r="C13" s="138" t="s">
        <v>1259</v>
      </c>
    </row>
    <row r="14" spans="1:3" ht="75" customHeight="1" thickBot="1">
      <c r="A14" s="136" t="s">
        <v>1260</v>
      </c>
      <c r="B14" s="137" t="s">
        <v>1693</v>
      </c>
      <c r="C14" s="138" t="s">
        <v>1261</v>
      </c>
    </row>
    <row r="15" spans="1:3" ht="75" customHeight="1" thickBot="1">
      <c r="A15" s="136" t="s">
        <v>1262</v>
      </c>
      <c r="B15" s="137" t="s">
        <v>1654</v>
      </c>
      <c r="C15" s="138" t="s">
        <v>1263</v>
      </c>
    </row>
    <row r="16" spans="1:3" ht="75" customHeight="1" thickBot="1">
      <c r="A16" s="136" t="s">
        <v>1264</v>
      </c>
      <c r="B16" s="137" t="s">
        <v>1694</v>
      </c>
      <c r="C16" s="138" t="s">
        <v>1265</v>
      </c>
    </row>
    <row r="17" spans="1:3" ht="75" customHeight="1" thickBot="1">
      <c r="A17" s="136" t="s">
        <v>1266</v>
      </c>
      <c r="B17" s="137" t="s">
        <v>1685</v>
      </c>
      <c r="C17" s="138" t="s">
        <v>1267</v>
      </c>
    </row>
    <row r="18" spans="1:3" ht="75" customHeight="1" thickBot="1">
      <c r="A18" s="136" t="s">
        <v>1268</v>
      </c>
      <c r="B18" s="137" t="s">
        <v>1699</v>
      </c>
      <c r="C18" s="138" t="s">
        <v>1269</v>
      </c>
    </row>
    <row r="19" spans="1:3" ht="75" customHeight="1" thickBot="1">
      <c r="A19" s="136" t="s">
        <v>1270</v>
      </c>
      <c r="B19" s="137" t="s">
        <v>1658</v>
      </c>
      <c r="C19" s="138" t="s">
        <v>1271</v>
      </c>
    </row>
    <row r="20" spans="1:3" ht="75" customHeight="1" thickBot="1">
      <c r="A20" s="136" t="s">
        <v>1272</v>
      </c>
      <c r="B20" s="137"/>
      <c r="C20" s="138" t="s">
        <v>1273</v>
      </c>
    </row>
    <row r="21" spans="1:3" ht="75" customHeight="1" thickBot="1">
      <c r="A21" s="136" t="s">
        <v>1274</v>
      </c>
      <c r="B21" s="137" t="s">
        <v>1662</v>
      </c>
      <c r="C21" s="138" t="s">
        <v>1275</v>
      </c>
    </row>
    <row r="22" spans="1:3" ht="75" customHeight="1" thickBot="1">
      <c r="A22" s="136" t="s">
        <v>1276</v>
      </c>
      <c r="B22" s="137" t="s">
        <v>1673</v>
      </c>
      <c r="C22" s="138" t="s">
        <v>1277</v>
      </c>
    </row>
    <row r="23" spans="1:3" ht="75" customHeight="1" thickBot="1">
      <c r="A23" s="136" t="s">
        <v>1278</v>
      </c>
      <c r="B23" s="137" t="s">
        <v>1688</v>
      </c>
      <c r="C23" s="138" t="s">
        <v>1279</v>
      </c>
    </row>
    <row r="24" spans="1:3" ht="75" customHeight="1" thickBot="1">
      <c r="A24" s="136" t="s">
        <v>1280</v>
      </c>
      <c r="B24" s="137" t="s">
        <v>1678</v>
      </c>
      <c r="C24" s="138" t="s">
        <v>1281</v>
      </c>
    </row>
    <row r="25" spans="1:3" ht="75" customHeight="1" thickBot="1">
      <c r="A25" s="136" t="s">
        <v>1282</v>
      </c>
      <c r="B25" s="137" t="s">
        <v>1680</v>
      </c>
      <c r="C25" s="138" t="s">
        <v>1283</v>
      </c>
    </row>
    <row r="26" spans="1:3" ht="75" customHeight="1" thickBot="1">
      <c r="A26" s="136" t="s">
        <v>1284</v>
      </c>
      <c r="B26" s="137" t="s">
        <v>1654</v>
      </c>
      <c r="C26" s="138" t="s">
        <v>1285</v>
      </c>
    </row>
    <row r="27" spans="1:3" ht="75" customHeight="1" thickBot="1">
      <c r="A27" s="136" t="s">
        <v>1286</v>
      </c>
      <c r="B27" s="137" t="s">
        <v>1682</v>
      </c>
      <c r="C27" s="138" t="s">
        <v>1287</v>
      </c>
    </row>
    <row r="28" spans="1:3" ht="75" customHeight="1" thickBot="1">
      <c r="A28" s="136" t="s">
        <v>1288</v>
      </c>
      <c r="B28" s="137"/>
      <c r="C28" s="138" t="s">
        <v>1289</v>
      </c>
    </row>
    <row r="29" spans="1:3" ht="75" customHeight="1" thickBot="1">
      <c r="A29" s="136" t="s">
        <v>566</v>
      </c>
      <c r="B29" s="137" t="s">
        <v>1674</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t="s">
        <v>1660</v>
      </c>
      <c r="C32" s="138" t="s">
        <v>1290</v>
      </c>
    </row>
    <row r="33" spans="1:3" ht="75" customHeight="1" thickBot="1">
      <c r="A33" s="136" t="s">
        <v>1291</v>
      </c>
      <c r="B33" s="137"/>
      <c r="C33" s="138" t="s">
        <v>1292</v>
      </c>
    </row>
    <row r="34" spans="1:3" ht="75" customHeight="1" thickBot="1">
      <c r="A34" s="136" t="s">
        <v>1293</v>
      </c>
      <c r="B34" s="137" t="s">
        <v>1666</v>
      </c>
      <c r="C34" s="138" t="s">
        <v>528</v>
      </c>
    </row>
    <row r="35" spans="1:3" ht="75" customHeight="1" thickBot="1">
      <c r="A35" s="136" t="s">
        <v>1294</v>
      </c>
      <c r="B35" s="137"/>
      <c r="C35" s="138" t="s">
        <v>1295</v>
      </c>
    </row>
    <row r="36" spans="1:3" ht="75" customHeight="1" thickBot="1">
      <c r="A36" s="136" t="s">
        <v>465</v>
      </c>
      <c r="B36" s="137" t="s">
        <v>1672</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t="s">
        <v>1690</v>
      </c>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1687</v>
      </c>
      <c r="C45" s="138" t="s">
        <v>1308</v>
      </c>
    </row>
    <row r="46" spans="1:3" ht="75" customHeight="1" thickBot="1">
      <c r="A46" s="136" t="s">
        <v>1309</v>
      </c>
      <c r="B46" s="137"/>
      <c r="C46" s="138" t="s">
        <v>1310</v>
      </c>
    </row>
    <row r="47" spans="1:3" ht="75" customHeight="1" thickBot="1">
      <c r="A47" s="136" t="s">
        <v>1311</v>
      </c>
      <c r="B47" s="137" t="s">
        <v>1696</v>
      </c>
      <c r="C47" s="138" t="s">
        <v>1312</v>
      </c>
    </row>
    <row r="48" spans="1:3" ht="75" customHeight="1" thickBot="1">
      <c r="A48" s="136" t="s">
        <v>1313</v>
      </c>
      <c r="B48" s="137" t="s">
        <v>1655</v>
      </c>
      <c r="C48" s="138" t="s">
        <v>1314</v>
      </c>
    </row>
    <row r="49" spans="1:3" ht="75" customHeight="1" thickBot="1">
      <c r="A49" s="136" t="s">
        <v>1315</v>
      </c>
      <c r="B49" s="137" t="s">
        <v>1695</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DDDEC89F-C006-4A4A-8C91-125F9F952FE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17AE-CA02-483C-BFAB-38A07455B30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1.3069791E7</v>
      </c>
      <c r="D6" s="143" t="n">
        <v>0.0</v>
      </c>
      <c r="E6" s="144" t="n">
        <v>0.0</v>
      </c>
      <c r="F6" s="143"/>
      <c r="G6" s="143"/>
      <c r="H6" s="143"/>
      <c r="I6" s="143"/>
      <c r="J6" s="144"/>
      <c r="K6" s="145" t="n">
        <v>1.3069791E7</v>
      </c>
      <c r="L6" s="146" t="s">
        <v>1330</v>
      </c>
      <c r="M6" s="402" t="s">
        <v>1331</v>
      </c>
    </row>
    <row r="7" spans="1:13" ht="26.25" thickBot="1">
      <c r="A7" s="399"/>
      <c r="B7" s="142" t="s">
        <v>1332</v>
      </c>
      <c r="C7" s="143" t="n">
        <v>9841296.0</v>
      </c>
      <c r="D7" s="143" t="n">
        <v>0.0</v>
      </c>
      <c r="E7" s="144" t="n">
        <v>0.0</v>
      </c>
      <c r="F7" s="143"/>
      <c r="G7" s="143"/>
      <c r="H7" s="143"/>
      <c r="I7" s="143"/>
      <c r="J7" s="144"/>
      <c r="K7" s="145" t="n">
        <v>9841296.0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7577016.0</v>
      </c>
      <c r="D11" s="143" t="n">
        <v>337744.0</v>
      </c>
      <c r="E11" s="144" t="n">
        <v>1561713.0</v>
      </c>
      <c r="F11" s="143"/>
      <c r="G11" s="143"/>
      <c r="H11" s="143"/>
      <c r="I11" s="143"/>
      <c r="J11" s="144"/>
      <c r="K11" s="145" t="n">
        <v>6353047.0</v>
      </c>
      <c r="L11" s="146" t="s">
        <v>1341</v>
      </c>
      <c r="M11" s="402"/>
    </row>
    <row r="12" spans="1:13" ht="15.75" thickBot="1">
      <c r="A12" s="399"/>
      <c r="B12" s="142" t="s">
        <v>1342</v>
      </c>
      <c r="C12" s="143" t="n">
        <v>1.5281185E7</v>
      </c>
      <c r="D12" s="143" t="n">
        <v>966232.0</v>
      </c>
      <c r="E12" s="144" t="n">
        <v>763337.0</v>
      </c>
      <c r="F12" s="143"/>
      <c r="G12" s="143"/>
      <c r="H12" s="143"/>
      <c r="I12" s="143"/>
      <c r="J12" s="144"/>
      <c r="K12" s="145" t="n">
        <v>1.548408E7</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t="n">
        <v>5.658185E7</v>
      </c>
      <c r="D19" s="143" t="n">
        <v>2981991.0</v>
      </c>
      <c r="E19" s="144" t="n">
        <v>2.9193544E7</v>
      </c>
      <c r="F19" s="143"/>
      <c r="G19" s="143"/>
      <c r="H19" s="143"/>
      <c r="I19" s="143"/>
      <c r="J19" s="144"/>
      <c r="K19" s="145" t="n">
        <v>3.0370297E7</v>
      </c>
      <c r="L19" s="146" t="s">
        <v>1357</v>
      </c>
      <c r="M19" s="402"/>
    </row>
    <row r="20" spans="1:13" ht="15.75" thickBot="1">
      <c r="A20" s="399"/>
      <c r="B20" s="147" t="s">
        <v>1358</v>
      </c>
      <c r="C20" s="145" t="n">
        <v>1.02351138E8</v>
      </c>
      <c r="D20" s="145" t="n">
        <v>4285967.0</v>
      </c>
      <c r="E20" s="144" t="n">
        <v>3.1518594E7</v>
      </c>
      <c r="F20" s="145"/>
      <c r="G20" s="145"/>
      <c r="H20" s="145"/>
      <c r="I20" s="145"/>
      <c r="J20" s="144"/>
      <c r="K20" s="145" t="n">
        <v>7.5118511E7</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1.02351138E8</v>
      </c>
      <c r="D43" s="145" t="n">
        <v>4285967.0</v>
      </c>
      <c r="E43" s="144" t="n">
        <v>3.1518594E7</v>
      </c>
      <c r="F43" s="145"/>
      <c r="G43" s="145"/>
      <c r="H43" s="145"/>
      <c r="I43" s="145"/>
      <c r="J43" s="144"/>
      <c r="K43" s="145" t="n">
        <v>7.5118511E7</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5599257.0</v>
      </c>
      <c r="D45" s="143" t="n">
        <v>492065.0</v>
      </c>
      <c r="E45" s="144" t="n">
        <v>0.0</v>
      </c>
      <c r="F45" s="143"/>
      <c r="G45" s="143"/>
      <c r="H45" s="143"/>
      <c r="I45" s="143"/>
      <c r="J45" s="144"/>
      <c r="K45" s="145" t="n">
        <v>6091322.0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3925710.0</v>
      </c>
      <c r="D49" s="143" t="n">
        <v>1240066.0</v>
      </c>
      <c r="E49" s="144" t="n">
        <v>1561598.0</v>
      </c>
      <c r="F49" s="143"/>
      <c r="G49" s="143"/>
      <c r="H49" s="143"/>
      <c r="I49" s="143"/>
      <c r="J49" s="144"/>
      <c r="K49" s="145" t="n">
        <v>3604178.0</v>
      </c>
      <c r="L49" s="146" t="s">
        <v>1341</v>
      </c>
      <c r="M49" s="402"/>
    </row>
    <row r="50" spans="1:13" ht="15.75" thickBot="1">
      <c r="A50" s="399"/>
      <c r="B50" s="142" t="s">
        <v>1342</v>
      </c>
      <c r="C50" s="143" t="n">
        <v>5646042.0</v>
      </c>
      <c r="D50" s="143" t="n">
        <v>1791427.0</v>
      </c>
      <c r="E50" s="144" t="n">
        <v>614743.0</v>
      </c>
      <c r="F50" s="143"/>
      <c r="G50" s="143"/>
      <c r="H50" s="143"/>
      <c r="I50" s="143"/>
      <c r="J50" s="144"/>
      <c r="K50" s="145" t="n">
        <v>6822726.0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t="n">
        <v>3.8858026E7</v>
      </c>
      <c r="D57" s="143" t="n">
        <v>6894396.0</v>
      </c>
      <c r="E57" s="144" t="n">
        <v>2.9193542E7</v>
      </c>
      <c r="F57" s="143"/>
      <c r="G57" s="143"/>
      <c r="H57" s="143"/>
      <c r="I57" s="143"/>
      <c r="J57" s="144"/>
      <c r="K57" s="145" t="n">
        <v>1.655888E7</v>
      </c>
      <c r="L57" s="146" t="s">
        <v>1357</v>
      </c>
      <c r="M57" s="402"/>
    </row>
    <row r="58" spans="1:13" ht="15.75" thickBot="1">
      <c r="A58" s="399"/>
      <c r="B58" s="147" t="s">
        <v>1358</v>
      </c>
      <c r="C58" s="145" t="n">
        <v>5.4029035E7</v>
      </c>
      <c r="D58" s="145" t="n">
        <v>1.0417954E7</v>
      </c>
      <c r="E58" s="144" t="n">
        <v>3.1369883E7</v>
      </c>
      <c r="F58" s="145"/>
      <c r="G58" s="145"/>
      <c r="H58" s="145"/>
      <c r="I58" s="145"/>
      <c r="J58" s="144"/>
      <c r="K58" s="145" t="n">
        <v>3.3077106E7</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5.4029035E7</v>
      </c>
      <c r="D81" s="145" t="n">
        <v>1.0417954E7</v>
      </c>
      <c r="E81" s="144" t="n">
        <v>3.1369883E7</v>
      </c>
      <c r="F81" s="145"/>
      <c r="G81" s="145"/>
      <c r="H81" s="145"/>
      <c r="I81" s="145"/>
      <c r="J81" s="144"/>
      <c r="K81" s="145" t="n">
        <v>3.3077106E7</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4.8322103E7</v>
      </c>
      <c r="D85" s="149"/>
      <c r="E85" s="149"/>
      <c r="F85" s="149"/>
      <c r="G85" s="149"/>
      <c r="H85" s="149"/>
      <c r="I85" s="149"/>
      <c r="J85" s="149"/>
      <c r="K85" s="145" t="n">
        <v>4.2041405E7</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C2E45E-DD86-4A5E-BC29-D96B76D7F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EC10-92A1-4D57-A137-FFE2F85CEA8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1.3069791E7</v>
      </c>
      <c r="D6" s="154" t="n">
        <v>0.0</v>
      </c>
      <c r="E6" s="155" t="n">
        <v>0.0</v>
      </c>
      <c r="F6" s="154"/>
      <c r="G6" s="154"/>
      <c r="H6" s="154"/>
      <c r="I6" s="154"/>
      <c r="J6" s="155"/>
      <c r="K6" s="156" t="n">
        <v>1.3069791E7</v>
      </c>
      <c r="L6" s="157" t="s">
        <v>1330</v>
      </c>
      <c r="M6" s="412" t="s">
        <v>1331</v>
      </c>
    </row>
    <row r="7" spans="1:13" ht="26.25" thickBot="1">
      <c r="A7" s="410"/>
      <c r="B7" s="153" t="s">
        <v>1332</v>
      </c>
      <c r="C7" s="154" t="n">
        <v>9841296.0</v>
      </c>
      <c r="D7" s="154" t="n">
        <v>0.0</v>
      </c>
      <c r="E7" s="155" t="n">
        <v>0.0</v>
      </c>
      <c r="F7" s="154"/>
      <c r="G7" s="154"/>
      <c r="H7" s="154"/>
      <c r="I7" s="154"/>
      <c r="J7" s="155"/>
      <c r="K7" s="156" t="n">
        <v>9841296.0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7060430.0</v>
      </c>
      <c r="D11" s="154" t="n">
        <v>516586.0</v>
      </c>
      <c r="E11" s="155" t="n">
        <v>0.0</v>
      </c>
      <c r="F11" s="154"/>
      <c r="G11" s="154"/>
      <c r="H11" s="154"/>
      <c r="I11" s="154"/>
      <c r="J11" s="155"/>
      <c r="K11" s="156" t="n">
        <v>7577016.0</v>
      </c>
      <c r="L11" s="157" t="s">
        <v>1341</v>
      </c>
      <c r="M11" s="412"/>
    </row>
    <row r="12" spans="1:13" ht="15.75" thickBot="1">
      <c r="A12" s="410"/>
      <c r="B12" s="153" t="s">
        <v>1342</v>
      </c>
      <c r="C12" s="154" t="n">
        <v>1.3679259E7</v>
      </c>
      <c r="D12" s="154" t="n">
        <v>3728162.0</v>
      </c>
      <c r="E12" s="155" t="n">
        <v>2126236.0</v>
      </c>
      <c r="F12" s="154"/>
      <c r="G12" s="154"/>
      <c r="H12" s="154"/>
      <c r="I12" s="154"/>
      <c r="J12" s="155"/>
      <c r="K12" s="156" t="n">
        <v>1.5281185E7</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t="n">
        <v>5.2717212E7</v>
      </c>
      <c r="D19" s="154" t="n">
        <v>3864638.0</v>
      </c>
      <c r="E19" s="155" t="n">
        <v>0.0</v>
      </c>
      <c r="F19" s="154"/>
      <c r="G19" s="154"/>
      <c r="H19" s="154"/>
      <c r="I19" s="154"/>
      <c r="J19" s="155"/>
      <c r="K19" s="156" t="n">
        <v>5.658185E7</v>
      </c>
      <c r="L19" s="157" t="s">
        <v>1357</v>
      </c>
      <c r="M19" s="412"/>
    </row>
    <row r="20" spans="1:13" ht="15.75" thickBot="1">
      <c r="A20" s="410"/>
      <c r="B20" s="158" t="s">
        <v>1358</v>
      </c>
      <c r="C20" s="156" t="n">
        <v>9.6367988E7</v>
      </c>
      <c r="D20" s="156" t="n">
        <v>8109386.0</v>
      </c>
      <c r="E20" s="155" t="n">
        <v>2126236.0</v>
      </c>
      <c r="F20" s="156"/>
      <c r="G20" s="156"/>
      <c r="H20" s="156"/>
      <c r="I20" s="156"/>
      <c r="J20" s="155"/>
      <c r="K20" s="156" t="n">
        <v>1.02351138E8</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9.6367988E7</v>
      </c>
      <c r="D43" s="156" t="n">
        <v>8109386.0</v>
      </c>
      <c r="E43" s="155" t="n">
        <v>2126236.0</v>
      </c>
      <c r="F43" s="156"/>
      <c r="G43" s="156"/>
      <c r="H43" s="156"/>
      <c r="I43" s="156"/>
      <c r="J43" s="155"/>
      <c r="K43" s="156" t="n">
        <v>1.02351138E8</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5107192.0</v>
      </c>
      <c r="D45" s="154" t="n">
        <v>492065.0</v>
      </c>
      <c r="E45" s="155" t="n">
        <v>0.0</v>
      </c>
      <c r="F45" s="154"/>
      <c r="G45" s="154"/>
      <c r="H45" s="154"/>
      <c r="I45" s="154"/>
      <c r="J45" s="155"/>
      <c r="K45" s="156" t="n">
        <v>5599257.0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2651077.0</v>
      </c>
      <c r="D49" s="154" t="n">
        <v>1274633.0</v>
      </c>
      <c r="E49" s="155" t="n">
        <v>0.0</v>
      </c>
      <c r="F49" s="154"/>
      <c r="G49" s="154"/>
      <c r="H49" s="154"/>
      <c r="I49" s="154"/>
      <c r="J49" s="155"/>
      <c r="K49" s="156" t="n">
        <v>3925710.0</v>
      </c>
      <c r="L49" s="157" t="s">
        <v>1341</v>
      </c>
      <c r="M49" s="412"/>
    </row>
    <row r="50" spans="1:13" ht="15.75" thickBot="1">
      <c r="A50" s="410"/>
      <c r="B50" s="153" t="s">
        <v>1342</v>
      </c>
      <c r="C50" s="154" t="n">
        <v>5579308.0</v>
      </c>
      <c r="D50" s="154" t="n">
        <v>1763749.0</v>
      </c>
      <c r="E50" s="155" t="n">
        <v>1697015.0</v>
      </c>
      <c r="F50" s="154"/>
      <c r="G50" s="154"/>
      <c r="H50" s="154"/>
      <c r="I50" s="154"/>
      <c r="J50" s="155"/>
      <c r="K50" s="156" t="n">
        <v>5646042.0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t="n">
        <v>3.1225463E7</v>
      </c>
      <c r="D57" s="154" t="n">
        <v>7632563.0</v>
      </c>
      <c r="E57" s="155" t="n">
        <v>0.0</v>
      </c>
      <c r="F57" s="154"/>
      <c r="G57" s="154"/>
      <c r="H57" s="154"/>
      <c r="I57" s="154"/>
      <c r="J57" s="155"/>
      <c r="K57" s="156" t="n">
        <v>3.8858026E7</v>
      </c>
      <c r="L57" s="157" t="s">
        <v>1357</v>
      </c>
      <c r="M57" s="412"/>
    </row>
    <row r="58" spans="1:13" ht="15.75" thickBot="1">
      <c r="A58" s="410"/>
      <c r="B58" s="158" t="s">
        <v>1358</v>
      </c>
      <c r="C58" s="156" t="n">
        <v>4.456304E7</v>
      </c>
      <c r="D58" s="156" t="n">
        <v>1.116301E7</v>
      </c>
      <c r="E58" s="155" t="n">
        <v>1697015.0</v>
      </c>
      <c r="F58" s="156"/>
      <c r="G58" s="156"/>
      <c r="H58" s="156"/>
      <c r="I58" s="156"/>
      <c r="J58" s="155"/>
      <c r="K58" s="156" t="n">
        <v>5.4029035E7</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4.456304E7</v>
      </c>
      <c r="D81" s="156" t="n">
        <v>1.116301E7</v>
      </c>
      <c r="E81" s="155" t="n">
        <v>1697015.0</v>
      </c>
      <c r="F81" s="156"/>
      <c r="G81" s="156"/>
      <c r="H81" s="156"/>
      <c r="I81" s="156"/>
      <c r="J81" s="155"/>
      <c r="K81" s="156" t="n">
        <v>5.4029035E7</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5.1804948E7</v>
      </c>
      <c r="D85" s="160"/>
      <c r="E85" s="160"/>
      <c r="F85" s="160"/>
      <c r="G85" s="160"/>
      <c r="H85" s="160"/>
      <c r="I85" s="160"/>
      <c r="J85" s="160"/>
      <c r="K85" s="156" t="n">
        <v>4.8322103E7</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B08C8C-CB9C-493E-B70D-AB20EDB04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5372-FD3E-47E7-B8E6-B2BAD873B911}">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1667</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EA40B-9397-4BB9-ADD5-CCBCA909E22A}">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5DC9-DCFB-49E3-9C71-BFE900512A22}">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4.1715232E7</v>
      </c>
      <c r="D9" s="175" t="n">
        <v>2222778.0</v>
      </c>
      <c r="E9" s="176" t="n">
        <v>0.0</v>
      </c>
      <c r="F9" s="175"/>
      <c r="G9" s="175"/>
      <c r="H9" s="175"/>
      <c r="I9" s="175"/>
      <c r="J9" s="176"/>
      <c r="K9" s="177" t="n">
        <v>4.393801E7</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4.1715232E7</v>
      </c>
      <c r="D13" s="177" t="n">
        <v>2222778.0</v>
      </c>
      <c r="E13" s="176" t="n">
        <v>0.0</v>
      </c>
      <c r="F13" s="177"/>
      <c r="G13" s="177"/>
      <c r="H13" s="177"/>
      <c r="I13" s="177"/>
      <c r="J13" s="176"/>
      <c r="K13" s="177" t="n">
        <v>4.393801E7</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1.2371144E7</v>
      </c>
      <c r="D17" s="175" t="n">
        <v>6521236.0</v>
      </c>
      <c r="E17" s="176" t="n">
        <v>0.0</v>
      </c>
      <c r="F17" s="175"/>
      <c r="G17" s="175"/>
      <c r="H17" s="175"/>
      <c r="I17" s="175"/>
      <c r="J17" s="176"/>
      <c r="K17" s="177" t="n">
        <v>1.889238E7</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1.2371144E7</v>
      </c>
      <c r="D21" s="177" t="n">
        <v>6521236.0</v>
      </c>
      <c r="E21" s="176" t="n">
        <v>0.0</v>
      </c>
      <c r="F21" s="177"/>
      <c r="G21" s="177"/>
      <c r="H21" s="177"/>
      <c r="I21" s="177"/>
      <c r="J21" s="176"/>
      <c r="K21" s="177" t="n">
        <v>1.889238E7</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2.9344088E7</v>
      </c>
      <c r="D25" s="181"/>
      <c r="E25" s="181"/>
      <c r="F25" s="181"/>
      <c r="G25" s="181"/>
      <c r="H25" s="181"/>
      <c r="I25" s="181"/>
      <c r="J25" s="181"/>
      <c r="K25" s="177" t="n">
        <v>2.504563E7</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B0567F-A1F1-49EE-BDC9-ACEFB228E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75A8-7A0F-48B1-B886-3C42E6F64E40}">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4.082301E7</v>
      </c>
      <c r="D9" s="186" t="n">
        <v>3988889.0</v>
      </c>
      <c r="E9" s="187" t="n">
        <v>3096667.0</v>
      </c>
      <c r="F9" s="186"/>
      <c r="G9" s="186"/>
      <c r="H9" s="186"/>
      <c r="I9" s="186"/>
      <c r="J9" s="187"/>
      <c r="K9" s="188" t="n">
        <v>4.1715232E7</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4.082301E7</v>
      </c>
      <c r="D13" s="188" t="n">
        <v>3988889.0</v>
      </c>
      <c r="E13" s="187" t="n">
        <v>3096667.0</v>
      </c>
      <c r="F13" s="188"/>
      <c r="G13" s="188"/>
      <c r="H13" s="188"/>
      <c r="I13" s="188"/>
      <c r="J13" s="187"/>
      <c r="K13" s="188" t="n">
        <v>4.1715232E7</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8710189.0</v>
      </c>
      <c r="D17" s="186" t="n">
        <v>6757622.0</v>
      </c>
      <c r="E17" s="187" t="n">
        <v>3096667.0</v>
      </c>
      <c r="F17" s="186"/>
      <c r="G17" s="186"/>
      <c r="H17" s="186"/>
      <c r="I17" s="186"/>
      <c r="J17" s="187"/>
      <c r="K17" s="188" t="n">
        <v>1.2371144E7</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8710189.0</v>
      </c>
      <c r="D21" s="188" t="n">
        <v>6757622.0</v>
      </c>
      <c r="E21" s="187" t="n">
        <v>3096667.0</v>
      </c>
      <c r="F21" s="188"/>
      <c r="G21" s="188"/>
      <c r="H21" s="188"/>
      <c r="I21" s="188"/>
      <c r="J21" s="187"/>
      <c r="K21" s="188" t="n">
        <v>1.2371144E7</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3.2112821E7</v>
      </c>
      <c r="D25" s="192"/>
      <c r="E25" s="192"/>
      <c r="F25" s="192"/>
      <c r="G25" s="192"/>
      <c r="H25" s="192"/>
      <c r="I25" s="192"/>
      <c r="J25" s="192"/>
      <c r="K25" s="188" t="n">
        <v>2.9344088E7</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FC68087-BE30-4899-A653-55B108B86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C8EA-C59C-4B93-A3A3-4C4A8FC82332}">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1674</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C03C4-D5A5-4574-B906-DCF3644134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9BD3-751A-4526-AF80-65DC12BF6E23}">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1A59547-3FE7-43B7-A679-B13F7269BAC8}">
      <formula1>0</formula1>
    </dataValidation>
    <dataValidation type="decimal" allowBlank="1" showErrorMessage="1" errorTitle="Invalid Data Type" error="Please input data in Numeric Data Type" sqref="B156:C158 D136:D147 D123:D134 D6:D17 D19:D30 D32:D43 D45:D56 D58:D69 D71:D82 D84:D95 D97:D108 D110:D121 E152 E6:E148" xr:uid="{308D8B56-F24E-4B28-BA78-C8738BEB0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BC95-D8E7-41A3-952C-C57C228BB402}">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612635C-EE09-4434-A185-B02C68AE1A8E}">
      <formula1>0</formula1>
    </dataValidation>
    <dataValidation type="decimal" allowBlank="1" showErrorMessage="1" errorTitle="Invalid Data Type" error="Please input data in Numeric Data Type" sqref="D136:D147 D123:D134 D6:D17 D19:D30 D32:D43 D45:D56 D58:D69 D71:D82 D84:D95 D97:D108 D110:D121 E152 E6:E148" xr:uid="{57384758-17A5-4007-A7F8-578574324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6E8-12BB-40B6-8BE5-43B8A7AF228B}">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957CCBB1-67ED-4A8A-AA17-587F9B22D362}">
      <formula1>-9.99999999999999E+33</formula1>
      <formula2>9.99999999999999E+33</formula2>
    </dataValidation>
    <dataValidation type="textLength" operator="greaterThan" allowBlank="1" showErrorMessage="1" errorTitle="Invalid Data Type" error="Please input data in String Data Type" sqref="E6:G148 C152 C6:C148 E152:G152" xr:uid="{5A0B1FB4-B45D-4F70-8A70-0631FEF8CD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260C-74EE-4578-907A-DCC013790F60}">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423F668C-FB09-4065-A4EE-1DD67D962023}">
      <formula1>-9.99999999999999E+33</formula1>
      <formula2>9.99999999999999E+33</formula2>
    </dataValidation>
    <dataValidation type="textLength" operator="greaterThan" allowBlank="1" showErrorMessage="1" errorTitle="Invalid Data Type" error="Please input data in String Data Type" sqref="E6:G148 C152 C6:C148 E152:G152" xr:uid="{5BE035ED-B3FA-440D-B9B0-76F83FF5BF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2822-4259-432C-B20C-18E546F466C6}">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AB8EB-8BB8-427F-9451-9B96FBF1151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D522-2504-453F-94DE-893A443E3D44}">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48C1719C-78FB-49CD-80C0-C2525DE67665}">
      <formula1>0</formula1>
    </dataValidation>
    <dataValidation type="decimal" allowBlank="1" showErrorMessage="1" errorTitle="Invalid Data Type" error="Please input data in Numeric Data Type" sqref="B21:C25 D6:D16 E6:E17" xr:uid="{ECC57C51-C9A4-4500-AE6A-49F169562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F29E-9575-4374-B4CC-C079ED021AC2}">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1E2386F-5D59-496A-80B7-B3122B94B7E7}">
      <formula1>0</formula1>
    </dataValidation>
    <dataValidation type="decimal" allowBlank="1" showErrorMessage="1" errorTitle="Invalid Data Type" error="Please input data in Numeric Data Type" sqref="D6:D16 E6:E17" xr:uid="{DD21090F-C707-4EC0-9378-7C69354F1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1099F-C9C3-4D30-AA23-EEB2A46519B0}">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E1E25B-F9E7-469D-8BF5-5A0EAFFBB03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322E-CFE9-40CD-BBE9-7086D6279770}">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6FF8979D-0839-401C-B604-10A002EFD41A}">
      <formula1>0</formula1>
    </dataValidation>
    <dataValidation type="decimal" allowBlank="1" showErrorMessage="1" errorTitle="Invalid Data Type" error="Please input data in Numeric Data Type" sqref="B21:C25 D6:D16 E6:E17" xr:uid="{3619DBB2-F379-4004-9EAF-D17888ED7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CAAD-8987-4F21-80B4-47D85AF32BC5}">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D9E1B94-55C4-46BF-9341-84C880E70F0F}">
      <formula1>0</formula1>
    </dataValidation>
    <dataValidation type="decimal" allowBlank="1" showErrorMessage="1" errorTitle="Invalid Data Type" error="Please input data in Numeric Data Type" sqref="D6:D16 E6:E17" xr:uid="{10BD2C2A-A6E4-4483-9A7B-5D15D050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9966-F104-4D72-9E91-1CE273FB5878}">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C03C7-DC9E-40E7-97B3-3743EFD27B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BFC5-EF95-43EE-ABF9-BEE16F075BC6}">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C2A3BBA9-B045-42C5-9613-082B409EBC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4E4D-80D4-4F82-9D0D-4498BC821A34}">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2D22AE-D1FB-4A49-B951-0A9AE98829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9270-A0A9-4A76-A229-23554E3F7439}">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t="n">
        <v>5000000.0</v>
      </c>
      <c r="D163" s="364" t="n">
        <v>5000000.0</v>
      </c>
      <c r="E163" s="547" t="s">
        <v>1599</v>
      </c>
      <c r="F163" s="365" t="s">
        <v>1433</v>
      </c>
      <c r="G163" s="544" t="s">
        <v>1599</v>
      </c>
      <c r="H163" s="363" t="s">
        <v>1433</v>
      </c>
      <c r="I163" s="364" t="n">
        <v>5000000.0</v>
      </c>
      <c r="J163" s="364" t="n">
        <v>5000000.0</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5000000.0</v>
      </c>
      <c r="E175" s="549"/>
      <c r="F175" s="369" t="s">
        <v>1448</v>
      </c>
      <c r="G175" s="546"/>
      <c r="H175" s="366" t="s">
        <v>1447</v>
      </c>
      <c r="I175" s="367"/>
      <c r="J175" s="368" t="n">
        <v>5000000.0</v>
      </c>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t="n">
        <v>2.0E8</v>
      </c>
      <c r="D202" s="364" t="n">
        <v>2.0E8</v>
      </c>
      <c r="E202" s="547" t="s">
        <v>1602</v>
      </c>
      <c r="F202" s="365" t="s">
        <v>1433</v>
      </c>
      <c r="G202" s="544" t="s">
        <v>1602</v>
      </c>
      <c r="H202" s="363" t="s">
        <v>1433</v>
      </c>
      <c r="I202" s="364" t="n">
        <v>1.64E8</v>
      </c>
      <c r="J202" s="364" t="n">
        <v>1.64E8</v>
      </c>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t="n">
        <v>2.0E8</v>
      </c>
      <c r="E214" s="549"/>
      <c r="F214" s="369" t="s">
        <v>1448</v>
      </c>
      <c r="G214" s="546"/>
      <c r="H214" s="366" t="s">
        <v>1447</v>
      </c>
      <c r="I214" s="367"/>
      <c r="J214" s="368" t="n">
        <v>1.64E8</v>
      </c>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t="n">
        <v>1.53E8</v>
      </c>
      <c r="D280" s="364" t="n">
        <v>1.53E8</v>
      </c>
      <c r="E280" s="547" t="s">
        <v>1610</v>
      </c>
      <c r="F280" s="365" t="s">
        <v>1433</v>
      </c>
      <c r="G280" s="544" t="s">
        <v>1609</v>
      </c>
      <c r="H280" s="363" t="s">
        <v>1433</v>
      </c>
      <c r="I280" s="364" t="n">
        <v>4.3E7</v>
      </c>
      <c r="J280" s="364" t="n">
        <v>4.3E7</v>
      </c>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t="n">
        <v>873201.0</v>
      </c>
      <c r="D287" s="364" t="n">
        <v>9.3948348E7</v>
      </c>
      <c r="E287" s="548"/>
      <c r="F287" s="365" t="s">
        <v>1441</v>
      </c>
      <c r="G287" s="545"/>
      <c r="H287" s="363" t="s">
        <v>1441</v>
      </c>
      <c r="I287" s="364" t="n">
        <v>547604.0</v>
      </c>
      <c r="J287" s="364" t="n">
        <v>5.605413E7</v>
      </c>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t="n">
        <v>5085.0</v>
      </c>
      <c r="D290" s="364" t="n">
        <v>8.5331807E7</v>
      </c>
      <c r="E290" s="548"/>
      <c r="F290" s="365" t="s">
        <v>1444</v>
      </c>
      <c r="G290" s="545"/>
      <c r="H290" s="363" t="s">
        <v>1444</v>
      </c>
      <c r="I290" s="364" t="n">
        <v>7401.0</v>
      </c>
      <c r="J290" s="364" t="n">
        <v>1.19621247E8</v>
      </c>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t="n">
        <v>3.32280155E8</v>
      </c>
      <c r="E292" s="549"/>
      <c r="F292" s="369" t="s">
        <v>1448</v>
      </c>
      <c r="G292" s="546"/>
      <c r="H292" s="366" t="s">
        <v>1447</v>
      </c>
      <c r="I292" s="367"/>
      <c r="J292" s="368" t="n">
        <v>2.18675377E8</v>
      </c>
      <c r="K292" s="549"/>
      <c r="L292" s="369" t="s">
        <v>1448</v>
      </c>
    </row>
    <row r="293" spans="1:12" ht="15.75" thickBot="1">
      <c r="A293" s="544" t="s">
        <v>1611</v>
      </c>
      <c r="B293" s="363" t="s">
        <v>1433</v>
      </c>
      <c r="C293" s="364" t="n">
        <v>1.55E9</v>
      </c>
      <c r="D293" s="364" t="n">
        <v>1.55E9</v>
      </c>
      <c r="E293" s="547" t="s">
        <v>1612</v>
      </c>
      <c r="F293" s="365" t="s">
        <v>1433</v>
      </c>
      <c r="G293" s="544" t="s">
        <v>1611</v>
      </c>
      <c r="H293" s="363" t="s">
        <v>1433</v>
      </c>
      <c r="I293" s="364" t="n">
        <v>1.898E9</v>
      </c>
      <c r="J293" s="364" t="n">
        <v>1.898E9</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t="n">
        <v>12489.0</v>
      </c>
      <c r="D303" s="364" t="n">
        <v>2.09582256E8</v>
      </c>
      <c r="E303" s="548"/>
      <c r="F303" s="365" t="s">
        <v>1444</v>
      </c>
      <c r="G303" s="545"/>
      <c r="H303" s="363" t="s">
        <v>1444</v>
      </c>
      <c r="I303" s="364" t="n">
        <v>3820.0</v>
      </c>
      <c r="J303" s="364" t="n">
        <v>6.1742184E7</v>
      </c>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1.759582256E9</v>
      </c>
      <c r="E305" s="549"/>
      <c r="F305" s="369" t="s">
        <v>1448</v>
      </c>
      <c r="G305" s="546"/>
      <c r="H305" s="366" t="s">
        <v>1447</v>
      </c>
      <c r="I305" s="367"/>
      <c r="J305" s="368" t="n">
        <v>1.959742184E9</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2.296862411E9</v>
      </c>
      <c r="E310" s="365" t="s">
        <v>1618</v>
      </c>
      <c r="F310" s="369" t="s">
        <v>1448</v>
      </c>
      <c r="G310" s="363" t="s">
        <v>1617</v>
      </c>
      <c r="H310" s="366" t="s">
        <v>1447</v>
      </c>
      <c r="I310" s="367"/>
      <c r="J310" s="368" t="n">
        <v>2.347417561E9</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FE7EE4-1CA2-4240-A4DA-C0D6D28C2E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5414-98A0-422D-B18B-E1BF3F516794}">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1665</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BEF2B7-2DAC-42F9-A2D2-E010F6BEC0B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F28A-BB2F-42FC-A57D-EA241943FF88}">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t="n">
        <v>5000000.0</v>
      </c>
      <c r="D151" s="565" t="n">
        <v>2026.0</v>
      </c>
      <c r="E151" s="565" t="n">
        <v>0.065</v>
      </c>
      <c r="F151" s="565" t="s">
        <v>1669</v>
      </c>
      <c r="G151" s="571" t="s">
        <v>1599</v>
      </c>
      <c r="H151" s="567" t="s">
        <v>1433</v>
      </c>
      <c r="I151" s="570" t="s">
        <v>1599</v>
      </c>
      <c r="J151" s="563" t="s">
        <v>1433</v>
      </c>
      <c r="K151" s="564" t="n">
        <v>5000000.0</v>
      </c>
      <c r="L151" s="565" t="n">
        <v>2025.0</v>
      </c>
      <c r="M151" s="565" t="n">
        <v>0.075</v>
      </c>
      <c r="N151" s="565" t="s">
        <v>1669</v>
      </c>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t="n">
        <v>2.0E8</v>
      </c>
      <c r="D187" s="565" t="n">
        <v>2026.0</v>
      </c>
      <c r="E187" s="565" t="n">
        <v>0.0479</v>
      </c>
      <c r="F187" s="565" t="s">
        <v>1669</v>
      </c>
      <c r="G187" s="571" t="s">
        <v>1602</v>
      </c>
      <c r="H187" s="567" t="s">
        <v>1433</v>
      </c>
      <c r="I187" s="570" t="s">
        <v>1602</v>
      </c>
      <c r="J187" s="563" t="s">
        <v>1433</v>
      </c>
      <c r="K187" s="564" t="n">
        <v>1.64E8</v>
      </c>
      <c r="L187" s="565" t="n">
        <v>2025.0</v>
      </c>
      <c r="M187" s="565" t="n">
        <v>0.062</v>
      </c>
      <c r="N187" s="565" t="s">
        <v>1669</v>
      </c>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t="n">
        <v>1.53E8</v>
      </c>
      <c r="D259" s="565" t="n">
        <v>2026.0</v>
      </c>
      <c r="E259" s="565" t="n">
        <v>0.05</v>
      </c>
      <c r="F259" s="565" t="s">
        <v>1669</v>
      </c>
      <c r="G259" s="571" t="s">
        <v>1610</v>
      </c>
      <c r="H259" s="567" t="s">
        <v>1433</v>
      </c>
      <c r="I259" s="570" t="s">
        <v>1609</v>
      </c>
      <c r="J259" s="563" t="s">
        <v>1433</v>
      </c>
      <c r="K259" s="564" t="n">
        <v>4.3E7</v>
      </c>
      <c r="L259" s="565" t="n">
        <v>2025.0</v>
      </c>
      <c r="M259" s="565" t="n">
        <v>0.058</v>
      </c>
      <c r="N259" s="565" t="s">
        <v>1669</v>
      </c>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t="n">
        <v>873201.0</v>
      </c>
      <c r="D266" s="565" t="s">
        <v>1661</v>
      </c>
      <c r="E266" s="565" t="s">
        <v>1668</v>
      </c>
      <c r="F266" s="565" t="s">
        <v>1657</v>
      </c>
      <c r="G266" s="566"/>
      <c r="H266" s="567" t="s">
        <v>1441</v>
      </c>
      <c r="I266" s="562"/>
      <c r="J266" s="563" t="s">
        <v>1441</v>
      </c>
      <c r="K266" s="564" t="n">
        <v>547604.0</v>
      </c>
      <c r="L266" s="565" t="s">
        <v>1698</v>
      </c>
      <c r="M266" s="565" t="s">
        <v>1700</v>
      </c>
      <c r="N266" s="565" t="s">
        <v>1657</v>
      </c>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t="n">
        <v>5085.0</v>
      </c>
      <c r="D269" s="565" t="s">
        <v>1681</v>
      </c>
      <c r="E269" s="565" t="s">
        <v>1683</v>
      </c>
      <c r="F269" s="565" t="s">
        <v>1657</v>
      </c>
      <c r="G269" s="566"/>
      <c r="H269" s="567" t="s">
        <v>1444</v>
      </c>
      <c r="I269" s="562"/>
      <c r="J269" s="563" t="s">
        <v>1444</v>
      </c>
      <c r="K269" s="564" t="n">
        <v>7401.0</v>
      </c>
      <c r="L269" s="565" t="n">
        <v>2025.0</v>
      </c>
      <c r="M269" s="565" t="s">
        <v>1670</v>
      </c>
      <c r="N269" s="565" t="s">
        <v>1657</v>
      </c>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t="n">
        <v>1.55E9</v>
      </c>
      <c r="D271" s="565" t="n">
        <v>2026.0</v>
      </c>
      <c r="E271" s="565" t="s">
        <v>1676</v>
      </c>
      <c r="F271" s="565" t="s">
        <v>1669</v>
      </c>
      <c r="G271" s="571" t="s">
        <v>1612</v>
      </c>
      <c r="H271" s="567" t="s">
        <v>1433</v>
      </c>
      <c r="I271" s="570" t="s">
        <v>1611</v>
      </c>
      <c r="J271" s="563" t="s">
        <v>1433</v>
      </c>
      <c r="K271" s="564" t="n">
        <v>1.898E9</v>
      </c>
      <c r="L271" s="565" t="n">
        <v>2025.0</v>
      </c>
      <c r="M271" s="565" t="s">
        <v>1656</v>
      </c>
      <c r="N271" s="565" t="s">
        <v>1669</v>
      </c>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t="n">
        <v>12489.0</v>
      </c>
      <c r="D281" s="565" t="s">
        <v>1661</v>
      </c>
      <c r="E281" s="565" t="s">
        <v>1689</v>
      </c>
      <c r="F281" s="565" t="s">
        <v>1669</v>
      </c>
      <c r="G281" s="566"/>
      <c r="H281" s="567" t="s">
        <v>1444</v>
      </c>
      <c r="I281" s="562"/>
      <c r="J281" s="563" t="s">
        <v>1444</v>
      </c>
      <c r="K281" s="564" t="n">
        <v>3820.0</v>
      </c>
      <c r="L281" s="565" t="n">
        <v>2025.0</v>
      </c>
      <c r="M281" s="565" t="s">
        <v>1692</v>
      </c>
      <c r="N281" s="565" t="s">
        <v>1669</v>
      </c>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t="n">
        <v>1.908890775E9</v>
      </c>
      <c r="D287" s="575" t="s">
        <v>1661</v>
      </c>
      <c r="E287" s="575" t="s">
        <v>1679</v>
      </c>
      <c r="F287" s="575" t="s">
        <v>1657</v>
      </c>
      <c r="G287" s="567" t="s">
        <v>1618</v>
      </c>
      <c r="H287" s="576" t="s">
        <v>1448</v>
      </c>
      <c r="I287" s="563" t="s">
        <v>1617</v>
      </c>
      <c r="J287" s="574" t="s">
        <v>1447</v>
      </c>
      <c r="K287" s="575" t="n">
        <v>2.110558825E9</v>
      </c>
      <c r="L287" s="575" t="s">
        <v>1701</v>
      </c>
      <c r="M287" s="575" t="s">
        <v>1697</v>
      </c>
      <c r="N287" s="575" t="s">
        <v>1657</v>
      </c>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74744B-E8BA-40A5-94E4-5717F6C5F9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12C7CD-F3B7-4518-BE49-0AECE6DBA1B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'8510000'!rap.context.title.CurrentYearInstant.0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2024-08-08T12:09:28Z</dcterms:created>
  <dc:creator>Administrator</dc:creator>
  <lastModifiedBy>Administrator</lastModifiedBy>
  <dcterms:modified xsi:type="dcterms:W3CDTF">2024-08-08T12:23:31Z</dcterms:modified>
</coreProperties>
</file>