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<sst xmlns="http://schemas.openxmlformats.org/spreadsheetml/2006/main" count="14698" uniqueCount="2871">
  <si>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</si>
  <si>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</si>
  <si>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</si>
  <si>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</si>
  <si>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</si>
  <si>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</si>
  <si>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</si>
  <si>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</si>
  <si>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</si>
  <si>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</si>
  <si>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</si>
  <si>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</si>
  <si>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</si>
  <si>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</si>
  <si>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</si>
  <si>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</si>
  <si>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</si>
  <si>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</si>
  <si>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</si>
  <si>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</si>
  <si>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</si>
  <si>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</si>
  <si>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</si>
  <si>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</si>
  <si>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</si>
  <si>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</si>
  <si>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</si>
  <si>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</si>
  <si>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</si>
  <si>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</si>
  <si>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</si>
  <si>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</si>
  <si>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</si>
  <si>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</si>
  <si>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</si>
  <si>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</si>
  <si>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</si>
  <si>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</si>
  <si>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</si>
  <si>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</si>
  <si>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</si>
  <si>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</si>
  <si>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</si>
  <si>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</si>
  <si>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</si>
  <si>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</si>
  <si>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</si>
  <si>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</si>
  <si>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</si>
  <si>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</si>
  <si>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</si>
  <si>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</si>
  <si>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</si>
  <si>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</si>
  <si>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</si>
  <si>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</si>
  <si>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</si>
  <si>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</si>
  <si>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</si>
  <si>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</si>
  <si>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</si>
  <si>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</si>
  <si>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</si>
  <si>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</si>
  <si>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</si>
  <si>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</si>
  <si>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</si>
  <si>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</si>
  <si>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</si>
  <si>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</si>
  <si>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</si>
  <si>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</si>
  <si>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</si>
  <si>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</si>
  <si>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</si>
  <si>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</si>
  <si>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</si>
  <si>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</si>
  <si>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</si>
  <si>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</si>
  <si>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</si>
  <si>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</si>
  <si>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</si>
  <si>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</si>
  <si>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</si>
  <si>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</si>
  <si>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</si>
  <si>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</si>
  <si>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</si>
  <si>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</si>
  <si>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</si>
  <si>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</si>
  <si>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</si>
  <si>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</si>
  <si>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</si>
  <si>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</si>
  <si>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</si>
  <si>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</si>
  <si>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</si>
  <si>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</si>
  <si>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</si>
  <si>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</si>
  <si>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</si>
  <si>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</si>
  <si>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</si>
  <si>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</si>
  <si>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</si>
  <si>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</si>
  <si>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</si>
  <si>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</si>
  <si>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</si>
  <si>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</si>
  <si>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</si>
  <si>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</si>
  <si>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</si>
  <si>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</si>
  <si>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</si>
  <si>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</si>
  <si>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</si>
  <si>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</si>
  <si>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</si>
  <si>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</si>
  <si>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</si>
  <si>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</si>
  <si>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</si>
  <si>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</si>
  <si>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</si>
  <si>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</si>
  <si>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</si>
  <si>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</si>
  <si>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</si>
  <si>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</si>
  <si>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</si>
  <si>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</si>
  <si>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</si>
  <si>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</si>
  <si>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</si>
  <si>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</si>
  <si>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</si>
  <si>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</si>
  <si>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</si>
  <si>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</si>
  <si>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</si>
  <si>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</si>
  <si>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</si>
  <si>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</si>
  <si>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</si>
  <si>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</si>
  <si>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</si>
  <si>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</si>
  <si>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</si>
  <si>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</si>
  <si>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</si>
  <si>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</si>
  <si>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</si>
  <si>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</si>
  <si>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</si>
  <si>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</si>
  <si>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</si>
  <si>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</si>
  <si>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</si>
  <si>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</si>
  <si>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</si>
  <si>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</si>
  <si>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</si>
  <si>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</si>
  <si>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</si>
  <si>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</si>
  <si>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</si>
  <si>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</si>
  <si>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</si>
  <si>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</si>
  <si>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</si>
  <si>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</si>
  <si>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</si>
  <si>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</si>
  <si>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</si>
  <si>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</si>
  <si>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</si>
  <si>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</si>
  <si>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</si>
  <si>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</si>
  <si>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</si>
  <si>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</si>
  <si>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</si>
  <si>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</si>
  <si>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</si>
  <si>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</si>
  <si>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</si>
  <si>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</si>
  <si>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</si>
  <si>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</si>
  <si>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</si>
  <si>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</si>
  <si>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</si>
  <si>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</si>
  <si>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</si>
  <si>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</si>
  <si>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</si>
  <si>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</si>
  <si>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</si>
  <si>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</si>
  <si>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</si>
  <si>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</si>
  <si>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</si>
  <si>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</si>
  <si>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</si>
  <si>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</si>
  <si>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</si>
  <si>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</si>
  <si>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</si>
  <si>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</si>
  <si>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</si>
  <si>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</si>
  <si>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</si>
  <si>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</si>
  <si>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</si>
  <si>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</si>
  <si>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</si>
  <si>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</si>
  <si>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</si>
  <si>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</si>
  <si>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</si>
  <si>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</si>
  <si>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</si>
  <si>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</si>
  <si>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</si>
  <si>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</si>
  <si>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</si>
  <si>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</si>
  <si>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</si>
  <si>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</si>
  <si>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</si>
  <si>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</si>
  <si>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</si>
  <si>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</si>
  <si>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</si>
  <si>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</si>
  <si>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</si>
  <si>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</si>
  <si>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</si>
  <si>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</si>
  <si>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</si>
  <si>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</si>
  <si>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</si>
  <si>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</si>
  <si>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</si>
  <si>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</si>
  <si>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</si>
  <si>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</si>
  <si>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</si>
  <si>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</si>
  <si>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</si>
  <si>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</si>
  <si>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</si>
  <si>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</si>
  <si>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</si>
  <si>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</si>
  <si>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</si>
  <si>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</si>
  <si>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</si>
  <si>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</si>
  <si>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</si>
  <si>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</si>
  <si>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</si>
  <si>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</si>
  <si>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</si>
  <si>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</si>
  <si>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</si>
  <si>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</si>
  <si>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</si>
  <si>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</si>
  <si>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</si>
  <si>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</si>
  <si>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</si>
  <si>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</si>
  <si>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</si>
  <si>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</si>
  <si>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</si>
  <si>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</si>
  <si>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</si>
  <si>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</si>
  <si>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</si>
  <si>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</si>
  <si>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</si>
  <si>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</si>
  <si>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</si>
  <si>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</si>
  <si>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</si>
  <si>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</si>
  <si>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</si>
  <si>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</si>
  <si>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</si>
  <si>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</si>
  <si>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</si>
  <si>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</si>
  <si>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</si>
  <si>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</si>
  <si>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</si>
  <si>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</si>
  <si>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</si>
  <si>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</si>
  <si>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</si>
  <si>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</si>
  <si>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</si>
  <si>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</si>
  <si>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</si>
  <si>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</si>
  <si>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</si>
  <si>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</si>
  <si>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</si>
  <si>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</si>
  <si>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</si>
  <si>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</si>
  <si>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</si>
  <si>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</si>
  <si>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</si>
  <si>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</si>
  <si>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</si>
  <si>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</si>
  <si>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</si>
  <si>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</si>
  <si>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</si>
  <si>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</si>
  <si>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</si>
  <si>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</si>
  <si>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</si>
  <si>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</si>
  <si>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</si>
  <si>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</si>
  <si>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</si>
  <si>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</si>
  <si>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</si>
  <si>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</si>
  <si>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</si>
  <si>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</si>
  <si>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</si>
  <si>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</si>
  <si>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</si>
  <si>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</si>
  <si>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</si>
  <si>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</si>
  <si>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</si>
  <si>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</si>
  <si>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</si>
  <si>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</si>
  <si>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</si>
  <si>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</si>
  <si>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</si>
  <si>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</si>
  <si>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</si>
  <si>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</si>
  <si>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</si>
  <si>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</si>
  <si>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</si>
  <si>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</si>
  <si>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</si>
  <si>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</si>
  <si>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</si>
  <si>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</si>
  <si>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</si>
  <si>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</si>
  <si>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</si>
  <si>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</si>
  <si>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</si>
  <si>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</si>
  <si>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</si>
  <si>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</si>
  <si>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</si>
  <si>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</si>
  <si>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</si>
  <si>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</si>
  <si>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</si>
  <si>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</si>
  <si>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</si>
  <si>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</si>
  <si>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</si>
  <si>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</si>
  <si>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</si>
  <si>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</si>
  <si>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</si>
  <si>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</si>
  <si>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</si>
  <si>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</si>
  <si>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</si>
  <si>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</si>
  <si>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</si>
  <si>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</si>
  <si>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</si>
  <si>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</si>
  <si>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</si>
  <si>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</si>
  <si>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</si>
  <si>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</si>
  <si>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</si>
  <si>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</si>
  <si>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</si>
  <si>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</si>
  <si>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</si>
  <si>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</si>
  <si>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</si>
  <si>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</si>
  <si>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</si>
  <si>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</si>
  <si>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</si>
  <si>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</si>
  <si>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</si>
  <si>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</si>
  <si>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</si>
  <si>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</si>
  <si>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</si>
  <si>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</si>
  <si>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</si>
  <si>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</si>
  <si>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</si>
  <si>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</si>
  <si>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</si>
  <si>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</si>
  <si>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</si>
  <si>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</si>
  <si>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</si>
  <si>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</si>
  <si>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</si>
  <si>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</si>
  <si>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</si>
  <si>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</si>
  <si>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</si>
  <si>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</si>
  <si>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</si>
  <si>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</si>
  <si>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</si>
  <si>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</si>
  <si>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</si>
  <si>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</si>
  <si>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</si>
  <si>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</si>
  <si>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</si>
  <si>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</si>
  <si>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</si>
  <si>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</si>
  <si>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</si>
  <si>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</si>
  <si>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</si>
  <si>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</si>
  <si>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</si>
  <si>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</si>
  <si>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</si>
  <si>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</si>
  <si>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</si>
  <si>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</si>
  <si>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</si>
  <si>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</si>
  <si>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</si>
  <si>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</si>
  <si>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</si>
  <si>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</si>
  <si>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</si>
  <si>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</si>
  <si>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</si>
  <si>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</si>
  <si>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</si>
  <si>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</si>
  <si>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</si>
  <si>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</si>
  <si>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</si>
  <si>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</si>
  <si>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</si>
  <si>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</si>
  <si>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</si>
  <si>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</si>
  <si>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</si>
  <si>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</si>
  <si>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</si>
  <si>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</si>
  <si>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</si>
  <si>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</si>
  <si>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</si>
  <si>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</si>
  <si>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</si>
  <si>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</si>
  <si>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</si>
  <si>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</si>
  <si>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</si>
  <si>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</si>
  <si>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</si>
  <si>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</si>
  <si>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</si>
  <si>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</si>
  <si>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</si>
  <si>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</si>
  <si>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</si>
  <si>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</si>
  <si>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</si>
  <si>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</si>
  <si>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</si>
  <si>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</si>
  <si>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</si>
  <si>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</si>
  <si>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</si>
  <si>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</si>
  <si>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</si>
  <si>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</si>
  <si>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</si>
  <si>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</si>
  <si>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</si>
  <si>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</si>
  <si>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</si>
  <si>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</si>
  <si>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</si>
  <si>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</si>
  <si>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</si>
  <si>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</si>
  <si>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</si>
  <si>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</si>
  <si>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</si>
  <si>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</si>
  <si>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</si>
  <si>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</si>
  <si>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</si>
  <si>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</si>
  <si>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</si>
  <si>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</si>
  <si>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</si>
  <si>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</si>
  <si>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</si>
  <si>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</si>
  <si>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</si>
  <si>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</si>
  <si>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</si>
  <si>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</si>
  <si>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</si>
  <si>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</si>
  <si>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</si>
  <si>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</si>
  <si>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</si>
  <si>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</si>
  <si>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</si>
  <si>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</si>
  <si>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</si>
  <si>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</si>
  <si>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</si>
  <si>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</si>
  <si>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</si>
  <si>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</si>
  <si>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</si>
  <si>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</si>
  <si>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</si>
  <si>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</si>
  <si>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</si>
  <si>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</si>
  <si>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</si>
  <si>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</si>
  <si>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</si>
  <si>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</si>
  <si>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</si>
  <si>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</si>
  <si>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</si>
  <si>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</si>
  <si>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</si>
  <si>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</si>
  <si>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</si>
  <si>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</si>
  <si>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</si>
  <si>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</si>
  <si>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</si>
  <si>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</si>
  <si>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</si>
  <si>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</si>
  <si>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</si>
  <si>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</si>
  <si>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</si>
  <si>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</si>
  <si>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</si>
  <si>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</si>
  <si>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</si>
  <si>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</si>
  <si>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</si>
  <si>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</si>
  <si>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</si>
  <si>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</si>
  <si>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</si>
  <si>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</si>
  <si>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</si>
  <si>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</si>
  <si>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</si>
  <si>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</si>
  <si>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</si>
  <si>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</si>
  <si>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</si>
  <si>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</si>
  <si>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</si>
  <si>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</si>
  <si>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</si>
  <si>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</si>
  <si>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</si>
  <si>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</si>
  <si>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</si>
  <si>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</si>
  <si>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</si>
  <si>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</si>
  <si>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</si>
  <si>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</si>
  <si>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</si>
  <si>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</si>
  <si>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</si>
  <si>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</si>
  <si>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</si>
  <si>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</si>
  <si>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</si>
  <si>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</si>
  <si>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</si>
  <si>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</si>
  <si>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</si>
  <si>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</si>
  <si>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</si>
  <si>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</si>
  <si>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</si>
  <si>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</si>
  <si>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</si>
  <si>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</si>
  <si>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</si>
  <si>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</si>
  <si>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</si>
  <si>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</si>
  <si>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</si>
  <si>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</si>
  <si>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</si>
  <si>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</si>
  <si>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</si>
  <si>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</si>
  <si>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</si>
  <si>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</si>
  <si>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</si>
  <si>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</si>
  <si>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</si>
  <si>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</si>
  <si>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</si>
  <si>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</si>
  <si>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</si>
  <si>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</si>
  <si>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</si>
  <si>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</si>
  <si>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</si>
  <si>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</si>
  <si>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</si>
  <si>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</si>
  <si>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</si>
  <si>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</si>
  <si>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</si>
  <si>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</si>
  <si>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</si>
  <si>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</si>
  <si>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</si>
  <si>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</si>
  <si>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</si>
  <si>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</si>
  <si>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</si>
  <si>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</si>
  <si>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</si>
  <si>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</si>
  <si>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</si>
  <si>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</si>
  <si>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</si>
  <si>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</si>
  <si>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</si>
  <si>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</si>
  <si>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</si>
  <si>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</si>
  <si>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</si>
  <si>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</si>
  <si>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</si>
  <si>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</si>
  <si>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</si>
  <si>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</si>
  <si>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</si>
  <si>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</si>
  <si>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</si>
  <si>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</si>
  <si>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</si>
  <si>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</si>
  <si>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</si>
  <si>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</si>
  <si>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</si>
  <si>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</si>
  <si>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</si>
  <si>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</si>
  <si>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</si>
  <si>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</si>
  <si>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</si>
  <si>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</si>
  <si>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</si>
  <si>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</si>
  <si>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</si>
  <si>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</si>
  <si>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</si>
  <si>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</si>
  <si>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</si>
  <si>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</si>
  <si>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</si>
  <si>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</si>
  <si>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</si>
  <si>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</si>
  <si>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</si>
  <si>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</si>
  <si>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</si>
  <si>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</si>
  <si>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</si>
  <si>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</si>
  <si>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</si>
  <si>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</si>
  <si>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</si>
  <si>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</si>
  <si>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</si>
  <si>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</si>
  <si>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</si>
  <si>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</si>
  <si>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</si>
  <si>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</si>
  <si>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</si>
  <si>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</si>
  <si>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</si>
  <si>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</si>
  <si>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</si>
  <si>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</si>
  <si>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</si>
  <si>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</si>
  <si>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</si>
  <si>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</si>
  <si>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</si>
  <si>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</si>
  <si>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</si>
  <si>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</si>
  <si>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</si>
  <si>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</si>
  <si>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</si>
  <si>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</si>
  <si>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</si>
  <si>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</si>
  <si>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</si>
  <si>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</si>
  <si>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</si>
  <si>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</si>
  <si>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</si>
  <si>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</si>
  <si>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</si>
  <si>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</si>
  <si>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</si>
  <si>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</si>
  <si>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</si>
  <si>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</si>
  <si>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</si>
  <si>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</si>
  <si>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</si>
  <si>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</si>
  <si>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</si>
  <si>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</si>
  <si>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</si>
  <si>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</si>
  <si>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</si>
  <si>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</si>
  <si>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</si>
  <si>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</si>
  <si>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</si>
  <si>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</si>
  <si>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</si>
  <si>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</si>
  <si>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</si>
  <si>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</si>
  <si>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</si>
  <si>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</si>
  <si>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</si>
  <si>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</si>
  <si>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</si>
  <si>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</si>
  <si>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</si>
  <si>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</si>
  <si>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</si>
  <si>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</si>
  <si>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</si>
  <si>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</si>
  <si>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</si>
  <si>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</si>
  <si>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</si>
  <si>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</si>
  <si>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</si>
  <si>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</si>
  <si>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</si>
  <si>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</si>
  <si>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</si>
  <si>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</si>
  <si>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</si>
  <si>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</si>
  <si>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</si>
  <si>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</si>
  <si>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</si>
  <si>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</si>
  <si>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</si>
  <si>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</si>
  <si>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</si>
  <si>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</si>
  <si>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</si>
  <si>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</si>
  <si>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</si>
  <si>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</si>
  <si>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</si>
  <si>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</si>
  <si>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</si>
  <si>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</si>
  <si>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</si>
  <si>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</si>
  <si>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</si>
  <si>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</si>
  <si>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</si>
  <si>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</si>
  <si>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</si>
  <si>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</si>
  <si>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</si>
  <si>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</si>
  <si>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</si>
  <si>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</si>
  <si>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</si>
  <si>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</si>
  <si>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</si>
  <si>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</si>
  <si>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</si>
  <si>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</si>
  <si>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</si>
  <si>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</si>
  <si>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</si>
  <si>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</si>
  <si>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</si>
  <si>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</si>
  <si>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</si>
  <si>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</si>
  <si>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</si>
  <si>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</si>
  <si>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</si>
  <si>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</si>
  <si>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</si>
  <si>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</si>
  <si>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</si>
  <si>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</si>
  <si>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</si>
  <si>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</si>
  <si>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</si>
  <si>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</si>
  <si>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</si>
  <si>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</si>
  <si>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</si>
  <si>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</si>
  <si>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</si>
  <si>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</si>
  <si>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</si>
  <si>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</si>
  <si>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</si>
  <si>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</si>
  <si>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</si>
  <si>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</si>
  <si>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</si>
  <si>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</si>
  <si>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</si>
  <si>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</si>
  <si>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</si>
  <si>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</si>
  <si>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</si>
  <si>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</si>
  <si>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</si>
  <si>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</si>
  <si>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</si>
  <si>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</si>
  <si>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</si>
  <si>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</si>
  <si>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</si>
  <si>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</si>
  <si>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</si>
  <si>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</si>
  <si>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</si>
  <si>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</si>
  <si>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</si>
  <si>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</si>
  <si>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</si>
  <si>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</si>
  <si>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</si>
  <si>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</si>
  <si>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</si>
  <si>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</si>
  <si>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</si>
  <si>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</si>
  <si>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</si>
  <si>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</si>
  <si>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</si>
  <si>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</si>
  <si>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</si>
  <si>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</si>
  <si>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</si>
  <si>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</si>
  <si>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</si>
  <si>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</si>
  <si>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</si>
  <si>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</si>
  <si>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</si>
  <si>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</si>
  <si>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</si>
  <si>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</si>
  <si>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</si>
  <si>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</si>
  <si>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</si>
  <si>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</si>
  <si>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</si>
  <si>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</si>
  <si>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</si>
  <si>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</si>
  <si>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</si>
  <si>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</si>
  <si>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</si>
  <si>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</si>
  <si>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</si>
  <si>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</si>
  <si>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</si>
  <si>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</si>
  <si>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</si>
  <si>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</si>
  <si>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</si>
  <si>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</si>
  <si>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</si>
  <si>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</si>
  <si>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</si>
  <si>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</si>
  <si>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</si>
  <si>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</si>
  <si>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</si>
  <si>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</si>
  <si>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</si>
  <si>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</si>
  <si>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</si>
  <si>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</si>
  <si>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</si>
  <si>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</si>
  <si>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</si>
  <si>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</si>
  <si>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</si>
  <si>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</si>
  <si>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</si>
  <si>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</si>
  <si>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</si>
  <si>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</si>
  <si>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</si>
  <si>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</si>
  <si>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</si>
  <si>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</si>
  <si>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</si>
  <si>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</si>
  <si>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</si>
  <si>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</si>
  <si>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</si>
  <si>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</si>
  <si>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</si>
  <si>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</si>
  <si>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</si>
  <si>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</si>
  <si>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</si>
  <si>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</si>
  <si>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</si>
  <si>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</si>
  <si>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</si>
  <si>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</si>
  <si>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</si>
  <si>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</si>
  <si>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</si>
  <si>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</si>
  <si>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</si>
  <si>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</si>
  <si>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</si>
  <si>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</si>
  <si>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</si>
  <si>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</si>
  <si>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</si>
  <si>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</si>
  <si>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</si>
  <si>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</si>
  <si>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</si>
  <si>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</si>
  <si>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</si>
  <si>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</si>
  <si>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</si>
  <si>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</si>
  <si>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</si>
  <si>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</si>
  <si>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</si>
  <si>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</si>
  <si>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</si>
  <si>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</si>
  <si>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</si>
  <si>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</si>
  <si>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</si>
  <si>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</si>
  <si>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</si>
  <si>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</si>
  <si>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</si>
  <si>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</si>
  <si>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</si>
  <si>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</si>
  <si>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</si>
  <si>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</si>
  <si>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</si>
  <si>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</si>
  <si>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</si>
  <si>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</si>
  <si>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</si>
  <si>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</si>
  <si>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</si>
  <si>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</si>
  <si>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</si>
  <si>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</si>
  <si>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</si>
  <si>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</si>
  <si>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</si>
  <si>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</si>
  <si>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</si>
  <si>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</si>
  <si>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</si>
  <si>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</si>
  <si>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</si>
  <si>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</si>
  <si>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</si>
  <si>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</si>
  <si>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</si>
  <si>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</si>
  <si>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</si>
  <si>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</si>
  <si>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</si>
  <si>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</si>
  <si>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</si>
  <si>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</si>
  <si>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</si>
  <si>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</si>
  <si>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</si>
  <si>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</si>
  <si>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</si>
  <si>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</si>
  <si>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</si>
  <si>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</si>
  <si>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</si>
  <si>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</si>
  <si>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</si>
  <si>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</si>
  <si>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</si>
  <si>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</si>
  <si>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</si>
  <si>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</si>
  <si>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</si>
  <si>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</si>
  <si>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</si>
  <si>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</si>
  <si>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</si>
  <si>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</si>
  <si>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</si>
  <si>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</si>
  <si>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</si>
  <si>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</si>
  <si>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</si>
  <si>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</si>
  <si>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</si>
  <si>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</si>
  <si>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</si>
  <si>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</si>
  <si>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</si>
  <si>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</si>
  <si>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</si>
  <si>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</si>
  <si>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</si>
  <si>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</si>
  <si>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</si>
  <si>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</si>
  <si>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</si>
  <si>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</si>
  <si>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</si>
  <si>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</si>
  <si>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</si>
  <si>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</si>
  <si>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</si>
  <si>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</si>
  <si>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</si>
  <si>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</si>
  <si>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</si>
  <si>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</si>
  <si>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</si>
  <si>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</si>
  <si>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</si>
  <si>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</si>
  <si>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</si>
  <si>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</si>
  <si>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</si>
  <si>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</si>
  <si>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</si>
  <si>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</si>
  <si>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</si>
  <si>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</si>
  <si>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</si>
  <si>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</si>
  <si>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</si>
  <si>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</si>
  <si>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</si>
  <si>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</si>
  <si>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</si>
  <si>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</si>
  <si>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</si>
  <si>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</si>
  <si>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</si>
  <si>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</si>
  <si>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</si>
  <si>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</si>
  <si>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</si>
  <si>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</si>
  <si>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</si>
  <si>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</si>
  <si>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</si>
  <si>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</si>
  <si>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</si>
  <si>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</si>
  <si>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</si>
  <si>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</si>
  <si>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</si>
  <si>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</si>
  <si>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</si>
  <si>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</si>
  <si>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</si>
  <si>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</si>
  <si>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</si>
  <si>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</si>
  <si>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</si>
  <si>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</si>
  <si>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</si>
  <si>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</si>
  <si>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</si>
  <si>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</si>
  <si>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</si>
  <si>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</si>
  <si>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</si>
  <si>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</si>
  <si>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</si>
  <si>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</si>
  <si>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</si>
  <si>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</si>
  <si>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</si>
  <si>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</si>
  <si>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</si>
  <si>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</si>
  <si>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</si>
  <si>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</si>
  <si>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</si>
  <si>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</si>
  <si>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</si>
  <si>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</si>
  <si>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</si>
  <si>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</si>
  <si>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</si>
  <si>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</si>
  <si>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</si>
  <si>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</si>
  <si>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</si>
  <si>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</si>
  <si>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</si>
  <si>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</si>
  <si>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</si>
  <si>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</si>
  <si>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</si>
  <si>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</si>
  <si>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</si>
  <si>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</si>
  <si>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</si>
  <si>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</si>
  <si>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</si>
  <si>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</si>
  <si>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</si>
  <si>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</si>
  <si>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</si>
  <si>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</si>
  <si>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</si>
  <si>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</si>
  <si>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</si>
  <si>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</si>
  <si>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</si>
  <si>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</si>
  <si>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</si>
  <si>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</si>
  <si>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</si>
  <si>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</si>
  <si>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</si>
  <si>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</si>
  <si>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</si>
  <si>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</si>
  <si>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</si>
  <si>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</si>
  <si>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</si>
  <si>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</si>
  <si>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</si>
  <si>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</si>
  <si>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</si>
  <si>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</si>
  <si>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</si>
  <si>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</si>
  <si>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</si>
  <si>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</si>
  <si>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</si>
  <si>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</si>
  <si>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</si>
  <si>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</si>
  <si>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</si>
  <si>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</si>
  <si>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</si>
  <si>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</si>
  <si>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</si>
  <si>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</si>
  <si>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</si>
  <si>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</si>
  <si>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</si>
  <si>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</si>
  <si>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</si>
  <si>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</si>
  <si>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</si>
  <si>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</si>
  <si>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</si>
  <si>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</si>
  <si>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</si>
  <si>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</si>
  <si>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</si>
  <si>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</si>
  <si>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</si>
  <si>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</si>
  <si>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</si>
  <si>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</si>
  <si>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</si>
  <si>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</si>
  <si>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</si>
  <si>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</si>
  <si>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</si>
  <si>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</si>
  <si>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</si>
  <si>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</si>
  <si>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</si>
  <si>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</si>
  <si>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</si>
  <si>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</si>
  <si>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</si>
  <si>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</si>
  <si>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</si>
  <si>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</si>
  <si>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</si>
  <si>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</si>
  <si>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</si>
  <si>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</si>
  <si>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</si>
  <si>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</si>
  <si>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</si>
  <si>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</si>
  <si>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</si>
  <si>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</si>
  <si>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</si>
  <si>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</si>
  <si>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</si>
  <si>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</si>
  <si>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</si>
  <si>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</si>
  <si>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</si>
  <si>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</si>
  <si>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</si>
  <si>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</si>
  <si>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</si>
  <si>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</si>
  <si>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</si>
  <si>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</si>
  <si>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</si>
  <si>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</si>
  <si>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</si>
  <si>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</si>
  <si>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</si>
  <si>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</si>
  <si>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</si>
  <si>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</si>
  <si>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</si>
  <si>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</si>
  <si>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</si>
  <si>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</si>
  <si>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</si>
  <si>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</si>
  <si>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</si>
  <si>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</si>
  <si>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</si>
  <si>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</si>
  <si>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</si>
  <si>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</si>
  <si>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</si>
  <si>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</si>
  <si>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</si>
  <si>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</si>
  <si>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</si>
  <si>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</si>
  <si>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</si>
  <si>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</si>
  <si>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</si>
  <si>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</si>
  <si>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</si>
  <si>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</si>
  <si>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</si>
  <si>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</si>
  <si>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</si>
  <si>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</si>
  <si>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</si>
  <si>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</si>
  <si>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</si>
  <si>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</si>
  <si>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</si>
  <si>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</si>
  <si>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</si>
  <si>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</si>
  <si>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</si>
  <si>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</si>
  <si>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</si>
  <si>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</si>
  <si>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</si>
  <si>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</si>
  <si>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</si>
  <si>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</si>
  <si>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</si>
  <si>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</si>
  <si>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</si>
  <si>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</si>
  <si>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</si>
  <si>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</si>
  <si>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</si>
  <si>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</si>
  <si>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</si>
  <si>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</si>
  <si>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</si>
  <si>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</si>
  <si>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</si>
  <si>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</si>
  <si>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</si>
  <si>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</si>
  <si>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</si>
  <si>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</si>
  <si>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</si>
  <si>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</si>
  <si>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</si>
  <si>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</si>
  <si>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</si>
  <si>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</si>
  <si>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</si>
  <si>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</si>
  <si>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</si>
  <si>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</si>
  <si>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</si>
  <si>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</si>
  <si>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</si>
  <si>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</si>
  <si>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</si>
  <si>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</si>
  <si>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</si>
  <si>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</si>
  <si>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</si>
  <si>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</si>
  <si>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</si>
  <si>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</si>
  <si>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</si>
  <si>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</si>
  <si>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</si>
  <si>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</si>
  <si>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</si>
  <si>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</si>
  <si>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</si>
  <si>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</si>
  <si>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</si>
  <si>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</si>
  <si>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</si>
  <si>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</si>
  <si>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</si>
  <si>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</si>
  <si>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</si>
  <si>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</si>
  <si>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</si>
  <si>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</si>
  <si>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</si>
  <si>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</si>
  <si>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</si>
  <si>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</si>
  <si>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</si>
  <si>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</si>
  <si>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</si>
  <si>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</si>
  <si>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</si>
  <si>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</si>
  <si>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</si>
  <si>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</si>
  <si>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</si>
  <si>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</si>
  <si>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</si>
  <si>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</si>
  <si>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</si>
  <si>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</si>
  <si>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</si>
  <si>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</si>
  <si>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</si>
  <si>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</si>
  <si>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</si>
  <si>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</si>
  <si>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</si>
  <si>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</si>
  <si>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</si>
  <si>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</si>
  <si>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</si>
  <si>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</si>
  <si>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</si>
  <si>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</si>
  <si>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</si>
  <si>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</si>
  <si>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</si>
  <si>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</si>
  <si>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</si>
  <si>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</si>
  <si>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</si>
  <si>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</si>
  <si>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</si>
  <si>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</si>
  <si>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</si>
  <si>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</si>
  <si>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</si>
  <si>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</si>
  <si>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</si>
  <si>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</si>
  <si>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</si>
  <si>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</si>
  <si>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</si>
  <si>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</si>
  <si>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</si>
  <si>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</si>
  <si>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</si>
  <si>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</si>
  <si>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</si>
  <si>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</si>
  <si>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</si>
  <si>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</si>
  <si>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</si>
  <si>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</si>
  <si>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</si>
  <si>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</si>
  <si>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</si>
  <si>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</si>
  <si>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</si>
  <si>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</si>
  <si>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</si>
  <si>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</si>
  <si>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</si>
  <si>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</si>
  <si>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</si>
  <si>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</si>
  <si>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</si>
  <si>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</si>
  <si>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</si>
  <si>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</si>
  <si>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</si>
  <si>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</si>
  <si>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</si>
  <si>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</si>
  <si>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</si>
  <si>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</si>
  <si>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</si>
  <si>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</si>
  <si>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</si>
  <si>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</si>
  <si>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</si>
  <si>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</si>
  <si>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</si>
  <si>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</si>
  <si>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</si>
  <si>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</si>
  <si>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</si>
  <si>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</si>
  <si>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</si>
  <si>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</si>
  <si>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</si>
  <si>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</si>
  <si>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</si>
  <si>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</si>
  <si>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</si>
  <si>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</si>
  <si>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</si>
  <si>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</si>
  <si>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</si>
  <si>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</si>
  <si>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</si>
  <si>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</si>
  <si>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</si>
  <si>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</si>
  <si>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</si>
  <si>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</si>
  <si>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</si>
  <si>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</si>
  <si>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</si>
  <si>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</si>
  <si>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</si>
  <si>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</si>
  <si>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</si>
  <si>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</si>
  <si>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</si>
  <si>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</si>
  <si>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</si>
  <si>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</si>
  <si>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</si>
  <si>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</si>
  <si>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</si>
  <si>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</si>
  <si>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</si>
  <si>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</si>
  <si>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</si>
  <si>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</si>
  <si>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</si>
  <si>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</si>
  <si>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</si>
  <si>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</si>
  <si>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</si>
  <si>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</si>
  <si>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</si>
  <si>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</si>
  <si>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</si>
  <si>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</si>
  <si>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</si>
  <si>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</si>
  <si>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</si>
  <si>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</si>
  <si>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</si>
  <si>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</si>
  <si>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</si>
  <si>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</si>
  <si>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</si>
  <si>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</si>
  <si>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</si>
  <si>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</si>
  <si>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</si>
  <si>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</si>
  <si>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</si>
  <si>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</si>
  <si>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</si>
  <si>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</si>
  <si>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</si>
  <si>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</si>
  <si>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</si>
  <si>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</si>
  <si>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</si>
  <si>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</si>
  <si>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</si>
  <si>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</si>
  <si>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</si>
  <si>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</si>
  <si>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</si>
  <si>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</si>
  <si>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</si>
  <si>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</si>
  <si>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</si>
  <si>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</si>
  <si>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</si>
  <si>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</si>
  <si>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</si>
  <si>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</si>
  <si>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</si>
  <si>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</si>
  <si>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</si>
  <si>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</si>
  <si>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</si>
  <si>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</si>
  <si>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</si>
  <si>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</si>
  <si>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</si>
  <si>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</si>
  <si>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</si>
  <si>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</si>
  <si>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</si>
  <si>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</si>
  <si>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</si>
  <si>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</si>
  <si>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</si>
  <si>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</si>
  <si>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</si>
  <si>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</si>
  <si>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</si>
  <si>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</si>
  <si>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</si>
  <si>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</si>
  <si>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</si>
  <si>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</si>
  <si>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</si>
  <si>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</si>
  <si>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</si>
  <si>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</si>
  <si>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</si>
  <si>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</si>
  <si>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</si>
  <si>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</si>
  <si>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</si>
  <si>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</si>
  <si>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</si>
  <si>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</si>
  <si>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</si>
  <si>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</si>
  <si>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</si>
  <si>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</si>
  <si>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</si>
  <si>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</si>
  <si>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</si>
  <si>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</si>
  <si>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</si>
  <si>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</si>
  <si>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</si>
  <si>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</si>
  <si>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</si>
  <si>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</si>
  <si>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</si>
  <si>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</si>
  <si>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</si>
  <si>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</si>
  <si>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</si>
  <si>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</si>
  <si>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</si>
  <si>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</si>
  <si>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</si>
  <si>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</si>
  <si>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</si>
  <si>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</si>
  <si>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</si>
  <si>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</si>
  <si>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</si>
  <si>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</si>
  <si>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</si>
  <si>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</si>
  <si>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</si>
  <si>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</si>
  <si>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</si>
  <si>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</si>
  <si>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</si>
  <si>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</si>
  <si>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</si>
  <si>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</si>
  <si>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</si>
  <si>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</si>
  <si>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</si>
  <si>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</si>
  <si>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</si>
  <si>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</si>
  <si>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</si>
  <si>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</si>
  <si>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</si>
  <si>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</si>
  <si>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</si>
  <si>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</si>
  <si>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</si>
  <si>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</si>
  <si>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</si>
  <si>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</si>
  <si>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</si>
  <si>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</si>
  <si>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</si>
  <si>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</si>
  <si>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</si>
  <si>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</si>
  <si>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</si>
  <si>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</si>
  <si>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</si>
  <si>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</si>
  <si>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</si>
  <si>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</si>
  <si>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</si>
  <si>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</si>
  <si>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</si>
  <si>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</si>
  <si>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</si>
  <si>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</si>
  <si>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</si>
  <si>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</si>
  <si>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</si>
  <si>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</si>
  <si>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</si>
  <si>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</si>
  <si>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</si>
  <si>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</si>
  <si>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</si>
  <si>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</si>
  <si>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</si>
  <si>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</si>
  <si>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</si>
  <si>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</si>
  <si>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</si>
  <si>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</si>
  <si>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</si>
  <si>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</si>
  <si>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</si>
  <si>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</si>
  <si>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</si>
  <si>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</si>
  <si>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</si>
  <si>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</si>
  <si>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</si>
  <si>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</si>
  <si>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</si>
  <si>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</si>
  <si>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</si>
  <si>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</si>
  <si>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</si>
  <si>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</si>
  <si>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</si>
  <si>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</si>
  <si>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</si>
  <si>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</si>
  <si>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</si>
  <si>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</si>
  <si>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</si>
  <si>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</si>
  <si>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</si>
  <si>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</si>
  <si>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</si>
  <si>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</si>
  <si>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</si>
  <si>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</si>
  <si>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</si>
  <si>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</si>
  <si>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</si>
  <si>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</si>
  <si>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</si>
  <si>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</si>
  <si>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</si>
  <si>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</si>
  <si>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</si>
  <si>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</si>
  <si>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</si>
  <si>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</si>
  <si>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</si>
  <si>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</si>
  <si>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</si>
  <si>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</si>
  <si>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</si>
  <si>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</si>
  <si>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</si>
  <si>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</si>
  <si>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</si>
  <si>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</si>
  <si>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</si>
  <si>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</si>
  <si>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</si>
  <si>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</si>
  <si>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</si>
  <si>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</si>
  <si>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</si>
  <si>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</si>
  <si>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</si>
  <si>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</si>
  <si>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</si>
  <si>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</si>
  <si>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</si>
  <si>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</si>
  <si>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</si>
  <si>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</si>
  <si>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</si>
  <si>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</si>
  <si>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</si>
  <si>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</si>
  <si>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</si>
  <si>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</si>
  <si>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</si>
  <si>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</si>
  <si>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</si>
  <si>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</si>
  <si>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</si>
  <si>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</si>
  <si>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</si>
  <si>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</si>
  <si>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</si>
  <si>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</si>
  <si>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</si>
  <si>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</si>
  <si>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</si>
  <si>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</si>
  <si>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</si>
  <si>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</si>
  <si>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</si>
  <si>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</si>
  <si>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</si>
  <si>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</si>
  <si>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</si>
  <si>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</si>
  <si>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</si>
  <si>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</si>
  <si>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</si>
  <si>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</si>
  <si>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</si>
  <si>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</si>
  <si>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</si>
  <si>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</si>
  <si>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</si>
  <si>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</si>
  <si>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</si>
  <si>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</si>
  <si>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</si>
  <si>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</si>
  <si>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</si>
  <si>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</si>
  <si>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</si>
  <si>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</si>
  <si>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</si>
  <si>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</si>
  <si>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</si>
  <si>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</si>
  <si>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</si>
  <si>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</si>
  <si>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</si>
  <si>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</si>
  <si>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</si>
  <si>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</si>
  <si>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</si>
  <si>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</si>
  <si>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</si>
  <si>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</si>
  <si>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</si>
  <si>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</si>
  <si>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</si>
  <si>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</si>
  <si>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</si>
  <si>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</si>
  <si>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</si>
  <si>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</si>
  <si>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</si>
  <si>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</si>
  <si>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</si>
  <si>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</si>
  <si>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</si>
  <si>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</si>
  <si>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</si>
  <si>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</si>
  <si>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</si>
  <si>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</si>
  <si>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</si>
  <si>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</si>
  <si>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</si>
  <si>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</si>
  <si>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</si>
  <si>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</si>
  <si>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</si>
  <si>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</si>
  <si>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</si>
  <si>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</si>
  <si>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</si>
  <si>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</si>
  <si>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</si>
  <si>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</si>
  <si>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</si>
  <si>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</si>
  <si>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</si>
  <si>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</si>
  <si>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</si>
  <si>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</si>
  <si>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</si>
  <si>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</si>
  <si>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</si>
  <si>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</si>
  <si>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</si>
  <si>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</si>
  <si>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</si>
  <si>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</si>
  <si>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</si>
  <si>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</si>
  <si>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</si>
  <si>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</si>
  <si>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</si>
  <si>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</si>
  <si>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</si>
  <si>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</si>
  <si>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</si>
  <si>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</si>
  <si>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</si>
  <si>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</si>
  <si>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</si>
  <si>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</si>
  <si>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</si>
  <si>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</si>
  <si>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</si>
  <si>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</si>
  <si>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</si>
  <si>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</si>
  <si>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</si>
  <si>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</si>
  <si>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</si>
  <si>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</si>
  <si>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</si>
  <si>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</si>
  <si>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</si>
  <si>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</si>
  <si>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</si>
  <si>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</si>
  <si>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</si>
  <si>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</si>
  <si>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</si>
  <si>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</si>
  <si>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</si>
  <si>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</si>
  <si>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</si>
  <si>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</si>
  <si>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</si>
  <si>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</si>
  <si>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</si>
  <si>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</si>
  <si>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</si>
  <si>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</si>
  <si>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</si>
  <si>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</si>
  <si>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</si>
  <si>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</si>
  <si>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</si>
  <si>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</si>
  <si>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</si>
  <si>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</si>
  <si>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</si>
  <si>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</si>
  <si>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</si>
  <si>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</si>
  <si>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</si>
  <si>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</si>
  <si>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</si>
  <si>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</si>
  <si>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</si>
  <si>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</si>
  <si>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</si>
  <si>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</si>
  <si>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</si>
  <si>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</si>
  <si>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</si>
  <si>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</si>
  <si>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</si>
  <si>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</si>
  <si>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</si>
  <si>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</si>
  <si>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</si>
  <si>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</si>
  <si>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</si>
  <si>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</si>
  <si>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</si>
  <si>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</si>
  <si>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</si>
  <si>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</si>
  <si>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</si>
  <si>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</si>
  <si>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</si>
  <si>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</si>
  <si>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</si>
  <si>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</si>
  <si>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</si>
  <si>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</si>
  <si>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</si>
  <si>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</si>
  <si>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</si>
  <si>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</si>
  <si>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</si>
  <si>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</si>
  <si>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</si>
  <si>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</si>
  <si>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</si>
  <si>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</si>
  <si>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</si>
  <si>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</si>
  <si>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</si>
  <si>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</si>
  <si>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</si>
  <si>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</si>
  <si>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</si>
  <si>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</si>
  <si>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</si>
  <si>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</si>
  <si>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</si>
  <si>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</si>
  <si>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</si>
  <si>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</si>
  <si>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</si>
  <si>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</si>
  <si>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</si>
  <si>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</si>
  <si>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</si>
  <si>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</si>
  <si>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</si>
  <si>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</si>
  <si>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</si>
  <si>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</si>
  <si>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</si>
  <si>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</si>
  <si>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</si>
  <si>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</si>
  <si>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</si>
  <si>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</si>
  <si>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</si>
  <si>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</si>
  <si>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</si>
  <si>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</si>
  <si>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</si>
  <si>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</si>
  <si>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</si>
  <si>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</si>
  <si>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</si>
  <si>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</si>
  <si>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</si>
  <si>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</si>
  <si>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</si>
  <si>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</si>
  <si>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</si>
  <si>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</si>
  <si>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</si>
  <si>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</si>
  <si>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</si>
  <si>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</si>
  <si>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</si>
  <si>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</si>
  <si>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</si>
  <si>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</si>
  <si>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</si>
  <si>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</si>
  <si>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</si>
  <si>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</si>
  <si>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</si>
  <si>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</si>
  <si>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</si>
  <si>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</si>
  <si>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</si>
  <si>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</si>
  <si>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</si>
  <si>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</si>
  <si>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</si>
  <si>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</si>
  <si>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</si>
  <si>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</si>
  <si>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</si>
  <si>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</si>
  <si>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</si>
  <si>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</si>
  <si>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</si>
  <si>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</si>
  <si>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</si>
  <si>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</si>
  <si>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</si>
  <si>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</si>
  <si>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</si>
  <si>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</si>
  <si>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</si>
  <si>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</si>
  <si>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</si>
  <si>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</si>
  <si>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</si>
  <si>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</si>
  <si>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</si>
  <si>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</si>
  <si>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</si>
  <si>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</si>
  <si>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</si>
  <si>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</si>
  <si>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</si>
  <si>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</si>
  <si>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</si>
  <si>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</si>
  <si>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</si>
  <si>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</si>
  <si>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</si>
  <si>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</si>
  <si>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</si>
  <si>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</si>
  <si>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</si>
  <si>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</si>
  <si>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</si>
  <si>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</si>
  <si>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</si>
  <si>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</si>
  <si>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</si>
  <si>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</si>
  <si>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</si>
  <si>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</si>
  <si>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</si>
  <si>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</si>
  <si>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</si>
  <si>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</si>
  <si>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</si>
  <si>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</si>
  <si>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</si>
  <si>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</si>
  <si>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</si>
  <si>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</si>
  <si>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</si>
  <si>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</si>
  <si>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</si>
  <si>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</si>
  <si>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</si>
  <si>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</si>
  <si>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</si>
  <si>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</si>
  <si>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</si>
  <si>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</si>
  <si>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</si>
  <si>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</si>
  <si>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</si>
  <si>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</si>
  <si>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</si>
  <si>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</si>
  <si>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</si>
  <si>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</si>
  <si>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</si>
  <si>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</si>
  <si>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</si>
  <si>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</si>
  <si>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</si>
  <si>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</si>
  <si>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</si>
  <si>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</si>
  <si>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</si>
  <si>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</si>
  <si>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</si>
  <si>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</si>
  <si>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</si>
  <si>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</si>
  <si>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</si>
  <si>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</si>
  <si>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</si>
  <si>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</si>
  <si>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</si>
  <si>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</si>
  <si>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</si>
  <si>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</si>
  <si>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</si>
  <si>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</si>
  <si>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</si>
  <si>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</si>
  <si>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</si>
  <si>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</si>
  <si>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</si>
  <si>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</si>
  <si>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</si>
  <si>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</si>
  <si>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</si>
  <si>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</si>
  <si>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</si>
  <si>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</si>
  <si>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</si>
  <si>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</si>
  <si>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</si>
  <si>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</si>
  <si>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</si>
  <si>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</si>
  <si>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</si>
  <si>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</si>
  <si>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</si>
  <si>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</si>
  <si>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</si>
  <si>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</si>
  <si>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</si>
  <si>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</si>
  <si>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</si>
  <si>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</si>
  <si>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</si>
  <si>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</si>
  <si>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</si>
  <si>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</si>
  <si>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</si>
  <si>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</si>
  <si>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</si>
  <si>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</si>
  <si>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</si>
  <si>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</si>
  <si>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</si>
  <si>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</si>
  <si>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</si>
  <si>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</si>
  <si>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</si>
  <si>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</si>
  <si>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</si>
  <si>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</si>
  <si>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</si>
  <si>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</si>
  <si>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</si>
  <si>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</si>
  <si>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</si>
  <si>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</si>
  <si>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</si>
  <si>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</si>
  <si>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</si>
  <si>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</si>
  <si>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</si>
  <si>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</si>
  <si>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</si>
  <si>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</si>
  <si>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</si>
  <si>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</si>
  <si>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</si>
  <si>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</si>
  <si>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</si>
  <si>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</si>
  <si>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</si>
  <si>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</si>
  <si>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</si>
  <si>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</si>
  <si>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</si>
  <si>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</si>
  <si>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</si>
  <si>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</si>
  <si>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</si>
  <si>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</si>
  <si>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</si>
  <si>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</si>
  <si>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</si>
  <si>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</si>
  <si>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</si>
  <si>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</si>
  <si>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</si>
  <si>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</si>
  <si>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</si>
  <si>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</si>
  <si>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</si>
  <si>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</si>
  <si>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</si>
  <si>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</si>
  <si>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</si>
  <si>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</si>
  <si>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</si>
  <si>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</si>
  <si>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</si>
  <si>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</si>
  <si>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</si>
  <si>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</si>
  <si>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</si>
  <si>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</si>
  <si>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</si>
  <si>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</si>
  <si>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</si>
  <si>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</si>
  <si>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</si>
  <si>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</si>
  <si>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</si>
  <si>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</si>
  <si>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</si>
  <si>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</si>
  <si>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</si>
  <si>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</si>
  <si>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</si>
  <si>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</si>
  <si>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</si>
  <si>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</si>
  <si>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</si>
  <si>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</si>
  <si>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</si>
  <si>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</si>
  <si>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</si>
  <si>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</si>
  <si>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</si>
  <si>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</si>
  <si>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</si>
  <si>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</si>
  <si>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</si>
  <si>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</si>
  <si>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</si>
  <si>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</si>
  <si>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</si>
  <si>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</si>
  <si>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</si>
  <si>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</si>
  <si>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</si>
  <si>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</si>
  <si>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</si>
  <si>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</si>
  <si>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</si>
  <si>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</si>
  <si>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</si>
  <si>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</si>
  <si>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</si>
  <si>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</si>
  <si>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</si>
  <si>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</si>
  <si>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</si>
  <si>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</si>
  <si>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</si>
  <si>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</si>
  <si>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</si>
  <si>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</si>
  <si>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</si>
  <si>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</si>
  <si>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</si>
  <si>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</si>
  <si>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</si>
  <si>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</si>
  <si>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</si>
  <si>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</si>
  <si>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</si>
  <si>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</si>
  <si>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</si>
  <si>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</si>
  <si>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</si>
  <si>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</si>
  <si>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</si>
  <si>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</si>
  <si>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</si>
  <si>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</si>
  <si>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</si>
  <si>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</si>
  <si>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</si>
  <si>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</si>
  <si>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</si>
  <si>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</si>
  <si>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</si>
  <si>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</si>
  <si>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</si>
  <si>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</si>
  <si>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</si>
  <si>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</si>
  <si>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</si>
  <si>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</si>
  <si>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</si>
  <si>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</si>
  <si>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</si>
  <si>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</si>
  <si>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</si>
  <si>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</si>
  <si>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</si>
  <si>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</si>
  <si>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</si>
  <si>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</si>
  <si>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</si>
  <si>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</si>
  <si>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</si>
  <si>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</si>
  <si>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</si>
  <si>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</si>
  <si>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</si>
  <si>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</si>
  <si>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</si>
  <si>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</si>
  <si>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</si>
  <si>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</si>
  <si>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</si>
  <si>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</si>
  <si>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</si>
  <si>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</si>
  <si>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</si>
  <si>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</si>
  <si>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</si>
  <si>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</si>
  <si>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</si>
  <si>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</si>
  <si>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</si>
  <si>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</si>
  <si>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</si>
  <si>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</si>
  <si>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</si>
  <si>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</si>
  <si>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</si>
  <si>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</si>
  <si>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</si>
  <si>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</si>
  <si>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</si>
  <si>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</si>
  <si>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</si>
  <si>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</si>
  <si>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</si>
  <si>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</si>
  <si>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</si>
  <si>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</si>
  <si>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</si>
  <si>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</si>
  <si>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</si>
  <si>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</si>
  <si>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</si>
  <si>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</si>
  <si>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</si>
  <si>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</si>
  <si>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</si>
  <si>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</si>
  <si>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</si>
  <si>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</si>
  <si>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</si>
  <si>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</si>
  <si>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</si>
  <si>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</si>
  <si>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</si>
  <si>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</si>
  <si>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</si>
  <si>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</si>
  <si>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</si>
  <si>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</si>
  <si>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</si>
  <si>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</si>
  <si>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</si>
  <si>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</si>
  <si>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</si>
  <si>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</si>
  <si>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</si>
  <si>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</si>
  <si>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</si>
  <si>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</si>
  <si>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</si>
  <si>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</si>
  <si>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</si>
  <si>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</si>
  <si>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</si>
  <si>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</si>
  <si>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</si>
  <si>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</si>
  <si>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</si>
  <si>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</si>
  <si>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</si>
  <si>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</si>
  <si>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</si>
  <si>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</si>
  <si>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</si>
  <si>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</si>
  <si>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</si>
  <si>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</si>
  <si>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</si>
  <si>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</si>
  <si>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</si>
  <si>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</si>
  <si>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</si>
  <si>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</si>
  <si>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</si>
  <si>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</si>
  <si>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</si>
  <si>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</si>
  <si>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</si>
  <si>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</si>
  <si>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</si>
  <si>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</si>
  <si>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</si>
  <si>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</si>
  <si>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</si>
  <si>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</si>
  <si>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</si>
  <si>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</si>
  <si>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</si>
  <si>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</si>
  <si>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</si>
  <si>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</si>
  <si>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</si>
  <si>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</si>
  <si>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</si>
  <si>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</si>
  <si>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</si>
  <si>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</si>
  <si>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</si>
  <si>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</si>
  <si>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</si>
  <si>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</si>
  <si>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</si>
  <si>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</si>
  <si>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</si>
  <si>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</si>
  <si>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</si>
  <si>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</si>
  <si>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</si>
  <si>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</si>
  <si>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</si>
  <si>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</si>
  <si>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</si>
  <si>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</si>
  <si>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</si>
  <si>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</si>
  <si>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</si>
  <si>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</si>
  <si>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</si>
  <si>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</si>
  <si>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</si>
  <si>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</si>
  <si>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</si>
  <si>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</si>
  <si>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</si>
  <si>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</si>
  <si>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</si>
  <si>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</si>
  <si>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</si>
  <si>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</si>
  <si>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</si>
  <si>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</si>
  <si>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</si>
  <si>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</si>
  <si>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</si>
  <si>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</si>
  <si>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</si>
  <si>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</si>
  <si>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</si>
  <si>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</si>
  <si>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</si>
  <si>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</si>
  <si>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</si>
  <si>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</si>
  <si>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</si>
  <si>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</si>
  <si>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</si>
  <si>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</si>
  <si>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</si>
  <si>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</si>
  <si>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</si>
  <si>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</si>
  <si>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</si>
  <si>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</si>
  <si>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</si>
  <si>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</si>
  <si>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</si>
  <si>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</si>
  <si>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</si>
  <si>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</si>
  <si>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</si>
  <si>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</si>
  <si>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</si>
  <si>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</si>
  <si>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</si>
  <si>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</si>
  <si>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</si>
  <si>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</si>
  <si>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</si>
  <si>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</si>
  <si>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</si>
  <si>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</si>
  <si>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</si>
  <si>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</si>
  <si>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</si>
  <si>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</si>
  <si>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</si>
  <si>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</si>
  <si>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</si>
  <si>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</si>
  <si>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</si>
  <si>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</si>
  <si>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</si>
  <si>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</si>
  <si>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</si>
  <si>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</si>
  <si>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</si>
  <si>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</si>
  <si>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</si>
  <si>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</si>
  <si>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</si>
  <si>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</si>
  <si>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</si>
  <si>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</si>
  <si>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</si>
  <si>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</si>
  <si>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</si>
  <si>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</si>
  <si>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</si>
  <si>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</si>
  <si>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</si>
  <si>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</si>
  <si>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</si>
  <si>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</si>
  <si>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</si>
  <si>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</si>
  <si>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</si>
  <si>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</si>
  <si>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</si>
  <si>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</si>
  <si>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</si>
  <si>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</si>
  <si>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</si>
  <si>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</si>
  <si>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</si>
  <si>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</si>
  <si>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</si>
  <si>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</si>
  <si>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</si>
  <si>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</si>
  <si>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</si>
  <si>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</si>
  <si>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</si>
  <si>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</si>
  <si>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</si>
  <si>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</si>
  <si>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</si>
  <si>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</si>
  <si>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</si>
  <si>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</si>
  <si>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</si>
  <si>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</si>
  <si>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</si>
  <si>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</si>
  <si>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</si>
  <si>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</si>
  <si>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</si>
  <si>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</si>
  <si>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</si>
  <si>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</si>
  <si>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</si>
  <si>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</si>
  <si>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</si>
  <si>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</si>
  <si>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</si>
  <si>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</si>
  <si>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</si>
  <si>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</si>
  <si>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</si>
  <si>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</si>
  <si>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</si>
  <si>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</si>
  <si>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</si>
  <si>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</si>
  <si>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</si>
  <si>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</si>
  <si>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</si>
  <si>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</si>
  <si>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</si>
  <si>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</si>
  <si>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</si>
  <si>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</si>
  <si>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</si>
  <si>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</si>
  <si>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</si>
  <si>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</si>
  <si>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</si>
  <si>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</si>
  <si>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</si>
  <si>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</si>
  <si>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</si>
  <si>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</si>
  <si>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</si>
  <si>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</si>
  <si>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</si>
  <si>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</si>
  <si>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</si>
  <si>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</si>
  <si>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</si>
  <si>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</si>
  <si>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</si>
  <si>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</si>
  <si>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</si>
  <si>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</si>
  <si>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</si>
  <si>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</si>
  <si>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</si>
  <si>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</si>
  <si>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</si>
  <si>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</si>
  <si>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</si>
  <si>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</si>
  <si>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</si>
  <si>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</si>
  <si>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</si>
  <si>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</si>
  <si>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</si>
  <si>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</si>
  <si>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</si>
  <si>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</si>
  <si>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</si>
  <si>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</si>
  <si>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</si>
  <si>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</si>
  <si>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</si>
  <si>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</si>
  <si>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</si>
  <si>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</si>
  <si>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</si>
  <si>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</si>
  <si>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</si>
  <si>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</si>
  <si>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</si>
  <si>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</si>
  <si>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</si>
  <si>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</si>
  <si>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</si>
  <si>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</si>
  <si>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</si>
  <si>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</si>
  <si>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</si>
  <si>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</si>
  <si>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</si>
  <si>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</si>
  <si>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</si>
  <si>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</si>
  <si>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</si>
  <si>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</si>
  <si>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</si>
  <si>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</si>
  <si>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</si>
  <si>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</si>
  <si>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</si>
  <si>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</si>
  <si>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</si>
  <si>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</si>
  <si>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</si>
  <si>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</si>
  <si>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</si>
  <si>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</si>
  <si>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</si>
  <si>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</si>
  <si>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</si>
  <si>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</si>
  <si>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</si>
  <si>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</si>
  <si>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</si>
  <si>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</si>
  <si>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</si>
  <si>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</si>
  <si>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</si>
  <si>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</si>
  <si>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</si>
  <si>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</si>
  <si>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</si>
  <si>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</si>
  <si>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</si>
  <si>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</si>
  <si>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</si>
  <si>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</si>
  <si>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</si>
  <si>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</si>
  <si>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</si>
  <si>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</si>
  <si>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</si>
  <si>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</si>
  <si>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</si>
  <si>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</si>
  <si>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</si>
  <si>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</si>
  <si>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</si>
  <si>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</si>
  <si>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</si>
  <si>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</si>
  <si>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</si>
  <si>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</si>
  <si>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</si>
  <si>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</si>
  <si>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</si>
  <si>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</si>
  <si>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</si>
  <si>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</si>
  <si>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</si>
  <si>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</si>
  <si>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</si>
  <si>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</si>
  <si>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</si>
  <si>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</si>
  <si>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</si>
  <si>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</si>
  <si>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</si>
  <si>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</si>
  <si>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</si>
  <si>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</si>
  <si>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</si>
  <si>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</si>
  <si>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</si>
  <si>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</si>
  <si>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</si>
  <si>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</si>
  <si>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</si>
  <si>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</si>
  <si>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</si>
  <si>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</si>
  <si>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</si>
  <si>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</si>
  <si>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</si>
  <si>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</si>
  <si>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</si>
  <si>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</si>
  <si>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</si>
  <si>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</si>
  <si>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</si>
  <si>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</si>
  <si>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</si>
  <si>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</si>
  <si>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</si>
  <si>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</si>
  <si>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</si>
  <si>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</si>
  <si>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</si>
  <si>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</si>
  <si>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</si>
  <si>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</si>
  <si>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</si>
  <si>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</si>
  <si>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</si>
  <si>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</si>
  <si>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</si>
  <si>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</si>
  <si>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</si>
  <si>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</si>
  <si>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</si>
  <si>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</si>
  <si>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</si>
  <si>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</si>
  <si>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</si>
  <si>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</si>
  <si>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</si>
  <si>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</si>
  <si>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</si>
  <si>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</si>
  <si>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</si>
  <si>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</si>
  <si>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</si>
  <si>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</si>
  <si>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</si>
  <si>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</si>
  <si>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</si>
  <si>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</si>
  <si>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</si>
  <si>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</si>
  <si>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</si>
  <si>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</si>
  <si>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</si>
  <si>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</si>
  <si>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</si>
  <si>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</si>
  <si>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</si>
  <si>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</si>
  <si>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</si>
  <si>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</si>
  <si>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</si>
  <si>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</si>
  <si>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</si>
  <si>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</si>
  <si>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</si>
  <si>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</si>
  <si>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</si>
  <si>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</si>
  <si>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</si>
  <si>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</si>
  <si>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</si>
  <si>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</si>
  <si>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</si>
  <si>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</si>
  <si>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</si>
  <si>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</si>
  <si>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</si>
  <si>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</si>
  <si>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</si>
  <si>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</si>
  <si>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</si>
  <si>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</si>
  <si>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</si>
  <si>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</si>
  <si>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</si>
  <si>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</si>
  <si>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</si>
  <si>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</si>
  <si>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</si>
  <si>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</si>
  <si>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AA012</t>
  </si>
  <si>
    <t/>
  </si>
  <si>
    <t>2025-01-01</t>
  </si>
  <si>
    <t>2024-12-31</t>
  </si>
  <si>
    <t>2024-01-01</t>
  </si>
  <si>
    <t>2024-06-30</t>
  </si>
  <si>
    <t>SCCO</t>
  </si>
  <si>
    <t>PT Supreme Cable Manufacturing &amp; Commerce Tbk</t>
  </si>
  <si>
    <t>2023-12-31</t>
  </si>
  <si>
    <t>2025-06-30</t>
  </si>
  <si>
    <t>Kas dan setara kas terdiri dari kas, bank dan deposito berjangka dengan jangka waktu tiga bulan atau kurang sejak tanggal penempatannya, dan tidak dijaminkan serta tidak dibatasi penggunaannya.</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</si>
  <si>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</si>
  <si>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KABEL</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</si>
  <si>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 dikurangi penyusutan.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Revaluasi Aset Tetap sebagai bagian dari penghasilan komprehensif lainnya. Penurunan yang menghapus nilai kenaikan yang sebelumnya atas aset yang sama dibebankan terhadap Revaluasi Aset Tetap sebagai bagian dari penghasilan komprehensif; penurunan lainnya dibebankan pada laba rugi (Catatan 11).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Estimasi masa manfaat dibuat untuk menggambarkan pola penggunaan manfaat ekonomis masa depan aset tetap yang lebih baik. Di bawah ini adalah estimasi tingkat penyusutan: Jenis Aset Tetap Masa Manfaat (Tahun) / Useful Lives (Years) Tarif / Rate (%) Type of Fixed Assets Model revaluasi Revaluation model Bangunan dan prasarana 20 - 42 2,38 - 5 Building and infrastructure Mesin dan peralatan 12 - 26 3,85 - 8,3 Machineries and equipment Kendaraan 5 - 15 6,67 - 20 Vehicles Model biaya Cost model Hak atas tanah 20 5 Land right Peralatan dan perabot kantor 4 - 8 12,5 - 25 Equipment and office supplies Hak atas tanah dalam bentuk Hak Guna Bangunan () dinyatakan sebesar biaya perolehan dan tidak disusutkan. HGB akan jatuh tempo antara tahun 2024 dan 2039, dan dapat diperbarui. Biaya pengurusan legal hak atas tanah dalam bentuk Hak Guna Bangunan () yang dikeluarkan ketika tanah diperoleh pertama kali diakui sebagai bagian dari biaya perolehan atas tanah pada akun Tetap dan tidak diamortisasi. Biaya pengurusan perpanjangan atau pembaruan legal hak atas tanah diakui sebagai aset tak berwujud dan diamortisasi sepanjang umur hukum hak atau umur ekonomis tanah, mana yang lebih pendek. Sesuai dengan ISAK 336 (sebelummya ISAK 36), Grup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(sebelumnya PSAK 73), . Jika hak atas tanah secara substansi menyerupai pembelian tanah, maka Grup menerapkan PSAK 216 (sebelumnya PSAK 16)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Jika aset yang direvaluasi dijual, jumlah yang tercatat di dalam ekuitas dipindahkan ke saldo laba.</t>
  </si>
  <si>
    <t>Aset keuangan diklasifikasikan dalam kategori berikut: Aset keuangan yang diukur dengan biaya diamortisasi; dan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Maret 2025 dan 31 Desember 2024 ,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t>
  </si>
  <si>
    <t>Transaksi dengan Pihak-Pihak Berelasi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 entitas mempunyai relasi dengan entitas pelapor jika entitas jika 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(i) entitas yang dikendalikan atau dikendalikan bersama oleh orang yang diidentifikasikan dalam huruf (a). (ii) orang yang didentifikasikan dalam huruf (a.i) memiliki pengaruh signifikan atas entitas atau personil manajemen kunci entitas (atau induk dari entitas). Seluruh transaksi dan saldo yang signifikan dengan pihak-pihak berelasi, baik yang dilakukan dengan atau tidak dengan persyaratan kondisi sebagaimana yang dilakukan dengan pihak-pihak yang tidak mempunyai hubungan pihak-pihak berelasi, telah diungkapkan dalam Catatan 32 atas laporan keuangan konsolidasian yang relevan</t>
  </si>
  <si>
    <t>Pajak Penghasilan 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</si>
  <si>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</si>
  <si>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a.	Pernyataan Standar Akuntansi Keuangan () dan Interpretasi Standar Akuntansi Keuangan () yang Diterbitkan dan Berlaku Efektif Dalam Tahun Berjalan Dalam tahun berjalan, Entitas dan entitas anaknya (bersama-sama disebut sebagai )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dan ISAK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 Pajak Penghasilan tentang Reformasi Pajak Internasional - Ketentuan Model Pilar Dua Standar akuntansi yang telah disahkan namun belum berlaku efektif Pernyataan Standar Akuntansi Keuangan () dan Interpretasi Standar Akuntansi Keuangan () yang Diterbitkan dan Belum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Pernyataan Standar Akuntansi Keuangan () dan Interpretasi Standar Akuntansi Keuangan () yang Diterbitkan dan Belum Berlaku Efektif pada atau setelah 1 Januari 2025 - Amendemen PSAK 10: Pengaruh Perubahan Kurs Valuta Asing - Kekurangan Ketertukaran - PSAK 74: Kontrak Asuransi - Amendemen PSAK 74: Kontrak Asuransi Tentang Penerapan Awal PSAK 74 dan PSAK 71 - Informasi Komparatif Mulai tanggal 1 Januari 2024, referensi terhadap masing-masing PSAK dan ISAK akan diubah sebagaimana diumumkan oleh DSAK-IAI. Beberapa dari PSAK dan ISAK termasuk amendemen dan penyesuaian tahunan yang berlaku dalam tahun berjalan dan relevan dengan kegiatan Grup telah diterapkan sebagaimana dijelaskan dalam Kebijakan Akuntansi Material. Beberapa PSAK dan ISAK lainnya yang tidak relevan dengan kegiatan Grup atau mungkin akan memengaruhi kebijakan akuntansinya di masa depan sedang dievaluasi oleh manajemen potensi dampak yang mungkin timbul dari penerapan standar-standar ini terhadap laporan keuangan konsolidasian</t>
  </si>
  <si>
    <t>Transaksi dalam mata uang asing dijabarkan ke mata uang Rupiah (Rp) dengan menggunakan kurs nilai tukar yang berlaku pada tanggal transaksi.
Aset dan liabilitas moneter dalam mata uang asing dijabarkan ke dalam mata uang Rupiah dengan menggunakan kurs penutup.
Keuntungan dan kerugian selisih kurs yang timbul dari dan dari penjabaran aset dan liabilitas moneter dalam mata uang asing penyelesaian transaksi dalam mata uang asing diakui di dalam laba rugi.
Pada tanggal 30 Juni 2025 dan 31 Desember 2024, kurs nilai tukar yang digunakan adalah berdasarkan kurs tengah Bank Indonesia, sebagai berikut:
Jenis Mata Uang		Juni 2025		Desember 2024
1 Dolar Amerika Serikat ($AS)		16.233		16.162
1 Dolar Singapura (SGD)		12.748		11.919</t>
  </si>
  <si>
    <t>Penurunan Nilai Aset Non Keuangan Sesuai PSAK 48 (Penyesuaian 2014),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</si>
  <si>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INSULATION</t>
  </si>
  <si>
    <t>Laba Per Saham Jumlah laba neto per saham dasar dihitung dengan membagi laba tahun berjalan yang dapat diatribusikan kepada pemilik entitas dengan rata-rata tertimbang jumlah saham biasa yang beredar pada tahun yang bersangkutan Laba per saham dasar dihitung berdasarkan rata-rata tertimbang jumlah saham biasa yang beredar pada tahun yang bersangkutan, sebanyak 205.583.400 saham untuk masing-masing tahun 2023 dan 2022 Laba per saham dilusian tidak disajikan, karena Entitas tidak memiliki saham biasa berpotensi dilusi.</t>
  </si>
  <si>
    <t>Pembuatan keputusan dalam operasional adalah Direksi. Group melakukan penelaahan terhadap pelaporan internal Group untuk menilai kinerja dan mengalokasikan sumber daya. Manajemen menentukan segmen operasi berdasarkan laporan tersebut. Informasi segmen usaha Grup adalah sebagai berikut:
a.	Wilayah geografis		a.	 Geographic
Juni 2025
Pendapatan neto / Net revenues		
Laba bruto / Gross profit		Laba neto tahun berjalan / 
Net profit for 
the year		Total aset / 
Total assets		
Indonesia	3.843.193.181.753		338.050.968.039		182.987.809.350		5.874.599.565.863	Indonesia	 
Luar Negeri	4.151.909.631		-		-		-	Overseas	
Eliminasi	-		-		-		-	Elimination	
Konsolidasi	3.847.345.091.384		338.050.968.039		182.987.809.350		5.874.599.565.863	Consolidation	
Juni 2024
Pendapatan neto / Net revenues		
Laba bruto / Gross profit		Laba neto tahun berjalan / 
Net profit for 
the year		Total aset / 
Total assets		
Indonesia	3.402.237.135.074		252.943.534.767		153.032.639.197		5.649.190.168.791	Indonesia	 
Luar Negeri	269.978.000		-		-		-	Overseas	
Eliminasi	-		-		-		-	Elimination	
Konsolidasi	3.402.507.113.074		252.943.534.767		153.032.639.197		5.649.190.168.791	Consolidation	
b.	Produk		b.	Product
Juni 2025
Pendapatan neto / Net revenues		
Laba bruto / Gross profit		Laba neto tahun berjalan / 
Net profit for 
the year		Total aset / 
Total assets		
Kabel	3.521.762.618.984		261.010.955.038		140.592.366.804		5.642.901.540.137	Cable	 
Insulation	325.582.472.400		77.040.013.001		42.395.442.546		231.698.025.726	Insulation	
Eliminasi	-		-		-		-	Elimination	
Konsolidasi	3.847.345.091.384		338.050.968.039		182.987.809.350		5.874.599.565.863	Consolidation	
Juni 2024
Pendapatan neto / Net revenues		
Laba bruto / Gross profit		Laba neto tahun berjalan / 
Net profit for 
the year		Total aset / 
Total assets		
Kabel	3.044.309.785.349		209.794.368.793		115.751.271.485		5.346.919.577.340	Cable	 
Insulation	358.197.327.725		43.149.165.974		37.281.367.712		302.270.591.451	Insulation	
Eliminasi	-		-		-		-	Elimination	
Konsolidasi	3.402.507.113.074		252.943.534.767		153.032.639.197		5.649.190.168.791	Consolidation</t>
  </si>
  <si>
    <t>Berdasarkan Akta Notaris No. 3 dari Gatot Widodo, S.E., S.H., M.Kn. tanggal 10 Juni 2025, pemegang saham setuju untuk membagikan dividen tunai dari laba neto Entitas pada tahun 2024 sebesar Rp 100 per saham atau setara dengan Rp 82.233.360.000. Pemegang saham juga menyetujui untuk menyisihkan Rp 8.000.0000.000 sebagai dana cadangan.
Berdasarkan Akta Notaris No. 7 dari Gatot Widodo, S.E., S.H., M.Kn. tanggal 11 Juni 2024, pemegang saham setuju untuk membagikan dividen tunai dari laba neto Entitas pada tahun 2023 sebesar Rp 75 per saham atau setara dengan Rp 61.675.020.000. Pemegang saham juga menyetujui untuk menyisihkan Rp 7.000.0000.000 sebagai dana cadangan.
Pada tanggal 30 Juni 2025 dan 31 Desember 2024, utang dividen merupakan dividen yang belum dibayarkan kepada pemegang saham masing-masing sebesar Rp 82.611.066.555 dan Rp 1.886.249.555.
Pada tanggal 30 Juni 2025 dan 31 Desember 2024, utang 
dividen merupakan dividen yang belum dibayarkan kepada pemegang saham masing-masing sebesar Rp 82.611.066.555 dan Rp 1.886.249.555.</t>
  </si>
  <si>
    <t>Beban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t>
  </si>
  <si>
    <t>Liabilitas keuangan dalam lingkup PSAK 109 (sebelumnya PSAK 71) diklasifikasikan sebagai berikut: Liabilitas keuangan yang diukur dengan biaya diamortisasi; dan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Maret 2025 dan 31 Desember 2024, Grup hanya memiliki liabilitas keuangan diklasifikasikan sebagai liabilitas keuangan yang diukur dengan biaya diamortisasi. Liabilitas keuangan Grup meliputi utang usaha, utang lain-lain, utang dividen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</si>
  <si>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Pengakuan Pendapatan dan Beban 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1.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 Grup mengestimasi jumlah imbalan yang diharapkan menjadi haknya dalam pertukaran untuk mengalihkan barang atau jasa yang dijanjikan kepada pelanggan dikurangi estimasi jumlah variabel yang akan dibayar selama kontrak.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1.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Pendapatan diukur dengan nilai wajar imbalan yang diterima atau dapat diterima. Pendapatan dikurangi dengan estimasi retur pelanggan, rabat dan cadangan</t>
  </si>
  <si>
    <t>PT Supreme Cable Manufacturing  Commerce Tbk</t>
  </si>
  <si>
    <t>Pemegang saham Entitas pada tanggal 30 Juni 2025 dan 31 Desember 2024 adalah sebagai berikut: 30 Juni 2025 Nama pemegang saham Jumlah Saham Ditempatkan dan Disetor Penuh / Number of Shares Subscribed and Fully Paid Persentase Kepemilikan / Percentage of Ownership (%) Jumlah Modal Saham / Total Paid-up Capital (Rp) PT Moda Sukma 276.000.000 63.33,56 69.000.000.000 PT Tutulan Sukma 244.000.000 29,67 61.000.000.000 Furukawa Electric Co. Ltd., Jepang 97.102.560 11,81 24.275.640.000 Masyarakat (masing-masing kurang dari 5%) 205.231.040 24,96 51.307.760.000 Total 822.333.600 100,00 205.583.400.000 Desember 2024 Nama pemegang saham Jumlah Saham Ditempatkan dan Disetor Penuh / Number of Shares Subscribed and Fully Paid Persentase Kepemilikan / Percentage of Ownership (%) Jumlah Modal Saham / Total Paid-up Capital (Rp) Shareholders PT Moda Sukma 276.000.000 33,56 69.000.000.000 PT Moda Sukma PT Tutulan Sukma 244.000.000 29,67 61.000.000.000 PT Tutulan Sukma Furukawa Electric Co. Ltd., Jepang 97.102.560 11,81 24.275.640.000 Furukawa Electric Co.Ltd., Japan Masyarakat (masing-masing kurang dari 5%) 205.231.040 24,96 51.307.760.000 Public (less than 5% each) Total 822.333.600 100,00 205.583.400.000 Total</t>
  </si>
  <si>
    <t>Imbalan Pasca Kerja Imbalan kerja jangka pendek Imbalan kerja jangka pendek merupakan kompensasi yang diberikan Grup diantaranya adalah gaji, bonus dan kontribusi iuran pensiun yang diakui pada saat terutang kepada karyawan. Imbalan pensiun dan imbalan pascakerja lainnya Pada tanggal 31 Desember 2023 dan 2022,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laba rugi. Biaya jasa lalu yang timbul dari amendemen atau kurtailmen program diakui sebagai beban dalam laba rugi pada saat terjadinya</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</si>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</sst>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2866</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1.026264302499E12</v>
      </c>
      <c r="C8" s="38" t="n">
        <v>8.24356017763E11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3.5141549863E11</v>
      </c>
      <c r="C19" s="38" t="n">
        <v>1.76960520927E11</v>
      </c>
      <c r="D19" s="39" t="s">
        <v>444</v>
      </c>
    </row>
    <row r="20" spans="1:4" ht="15.75" thickBot="1">
      <c r="A20" s="41" t="s">
        <v>445</v>
      </c>
      <c r="B20" s="38" t="n">
        <v>3.01555927086E11</v>
      </c>
      <c r="C20" s="38" t="n">
        <v>4.32138894729E11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6.462692787E9</v>
      </c>
      <c r="C37" s="38" t="n">
        <v>6.061383511E9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5.31775768951E11</v>
      </c>
      <c r="C42" s="38" t="n">
        <v>6.45939307356E11</v>
      </c>
      <c r="D42" s="39" t="s">
        <v>484</v>
      </c>
    </row>
    <row r="43" spans="1:4" ht="15.75" thickBot="1">
      <c r="A43" s="37" t="s">
        <v>489</v>
      </c>
      <c r="B43" s="38"/>
      <c r="C43" s="38"/>
      <c r="D43" s="39" t="s">
        <v>490</v>
      </c>
    </row>
    <row r="44" spans="1:4" ht="15.75" thickBot="1">
      <c r="A44" s="37" t="s">
        <v>491</v>
      </c>
      <c r="B44" s="38" t="n">
        <v>7.03264815E8</v>
      </c>
      <c r="C44" s="38" t="n">
        <v>6.11713219E8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2.436807329E10</v>
      </c>
      <c r="C49" s="38" t="n">
        <v>2.4473925702E10</v>
      </c>
      <c r="D49" s="39" t="s">
        <v>502</v>
      </c>
    </row>
    <row r="50" spans="1:4" ht="15.75" thickBot="1">
      <c r="A50" s="37" t="s">
        <v>503</v>
      </c>
      <c r="B50" s="38" t="n">
        <v>1.49089742967E11</v>
      </c>
      <c r="C50" s="38" t="n">
        <v>1.07634189818E11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2.391635271025E12</v>
      </c>
      <c r="C58" s="42" t="n">
        <v>2.218175953025E12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3.28235699533E11</v>
      </c>
      <c r="C71" s="38" t="n">
        <v>3.11021233333E11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4.5304635E8</v>
      </c>
      <c r="C84" s="38" t="n">
        <v>1.083110122E9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5.904083136E9</v>
      </c>
      <c r="C88" s="38" t="n">
        <v>5.193867044E9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7.70833315E8</v>
      </c>
      <c r="C103" s="38" t="n">
        <v>7.95833317E8</v>
      </c>
      <c r="D103" s="39" t="s">
        <v>609</v>
      </c>
    </row>
    <row r="104" spans="1:4" ht="15.75" thickBot="1">
      <c r="A104" s="37" t="s">
        <v>610</v>
      </c>
      <c r="B104" s="38"/>
      <c r="C104" s="38"/>
      <c r="D104" s="39" t="s">
        <v>611</v>
      </c>
    </row>
    <row r="105" spans="1:4" ht="15.75" thickBot="1">
      <c r="A105" s="37" t="s">
        <v>612</v>
      </c>
      <c r="B105" s="38" t="n">
        <v>3.147600632503E12</v>
      </c>
      <c r="C105" s="38" t="n">
        <v>3.165868966189E12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3.482964294837E12</v>
      </c>
      <c r="C127" s="42" t="n">
        <v>3.483963010005E12</v>
      </c>
      <c r="D127" s="34" t="s">
        <v>656</v>
      </c>
    </row>
    <row r="128" spans="1:4" ht="15.75" thickBot="1">
      <c r="A128" s="36" t="s">
        <v>657</v>
      </c>
      <c r="B128" s="42" t="n">
        <v>5.874599565862E12</v>
      </c>
      <c r="C128" s="42" t="n">
        <v>5.70213896303E12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1.36006088841E11</v>
      </c>
      <c r="C135" s="38" t="n">
        <v>1.35064865875E11</v>
      </c>
      <c r="D135" s="39" t="s">
        <v>672</v>
      </c>
    </row>
    <row r="136" spans="1:4" ht="15.75" thickBot="1">
      <c r="A136" s="44" t="s">
        <v>673</v>
      </c>
      <c r="B136" s="38" t="n">
        <v>5.704127966E9</v>
      </c>
      <c r="C136" s="38" t="n">
        <v>1.0409664894E10</v>
      </c>
      <c r="D136" s="39" t="s">
        <v>674</v>
      </c>
    </row>
    <row r="137" spans="1:4" ht="15.75" thickBot="1">
      <c r="A137" s="43" t="s">
        <v>675</v>
      </c>
      <c r="B137" s="33"/>
      <c r="C137" s="33"/>
      <c r="D137" s="34" t="s">
        <v>676</v>
      </c>
    </row>
    <row r="138" spans="1:4" ht="15.75" thickBot="1">
      <c r="A138" s="44" t="s">
        <v>677</v>
      </c>
      <c r="B138" s="38" t="n">
        <v>5.1577865E8</v>
      </c>
      <c r="C138" s="38" t="n">
        <v>6.78337991E8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1.6906591615E10</v>
      </c>
      <c r="C141" s="38" t="n">
        <v>9.5661924687E10</v>
      </c>
      <c r="D141" s="39" t="s">
        <v>684</v>
      </c>
    </row>
    <row r="142" spans="1:4" ht="26.25" thickBot="1">
      <c r="A142" s="44" t="s">
        <v>685</v>
      </c>
      <c r="B142" s="38"/>
      <c r="C142" s="38"/>
      <c r="D142" s="39" t="s">
        <v>686</v>
      </c>
    </row>
    <row r="143" spans="1:4" ht="15.75" thickBot="1">
      <c r="A143" s="41" t="s">
        <v>687</v>
      </c>
      <c r="B143" s="38" t="n">
        <v>8.2611066555E10</v>
      </c>
      <c r="C143" s="38" t="n">
        <v>1.886249555E9</v>
      </c>
      <c r="D143" s="39" t="s">
        <v>688</v>
      </c>
    </row>
    <row r="144" spans="1:4" ht="26.25" thickBot="1">
      <c r="A144" s="41" t="s">
        <v>689</v>
      </c>
      <c r="B144" s="38" t="n">
        <v>1.8330967026E10</v>
      </c>
      <c r="C144" s="38" t="n">
        <v>6.16280901E9</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9.7598580742E10</v>
      </c>
      <c r="C147" s="38" t="n">
        <v>3.6112168759E10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3.57673201395E11</v>
      </c>
      <c r="C198" s="42" t="n">
        <v>2.85976020771E11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4.5676997246E10</v>
      </c>
      <c r="C242" s="38" t="n">
        <v>4.5676997246E10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4.5676997246E10</v>
      </c>
      <c r="C246" s="42" t="n">
        <v>4.5676997246E10</v>
      </c>
      <c r="D246" s="34" t="s">
        <v>894</v>
      </c>
    </row>
    <row r="247" spans="1:4" ht="15.75" thickBot="1">
      <c r="A247" s="40" t="s">
        <v>895</v>
      </c>
      <c r="B247" s="42" t="n">
        <v>4.03350198641E11</v>
      </c>
      <c r="C247" s="42" t="n">
        <v>3.31653018017E11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2.055834E11</v>
      </c>
      <c r="C250" s="38" t="n">
        <v>2.055834E11</v>
      </c>
      <c r="D250" s="39" t="s">
        <v>902</v>
      </c>
    </row>
    <row r="251" spans="1:4" ht="15.75" thickBot="1">
      <c r="A251" s="41" t="s">
        <v>903</v>
      </c>
      <c r="B251" s="38"/>
      <c r="C251" s="38"/>
      <c r="D251" s="39" t="s">
        <v>904</v>
      </c>
    </row>
    <row r="252" spans="1:4" ht="15.75" thickBot="1">
      <c r="A252" s="41" t="s">
        <v>905</v>
      </c>
      <c r="B252" s="38" t="n">
        <v>1.7639679641E10</v>
      </c>
      <c r="C252" s="38" t="n">
        <v>1.7639679641E10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2.759518807582E12</v>
      </c>
      <c r="C256" s="38" t="n">
        <v>2.759518807582E12</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-2.1993542061E10</v>
      </c>
      <c r="C262" s="38" t="n">
        <v>-2.1993542061E10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1.09624110504E11</v>
      </c>
      <c r="C267" s="38" t="n">
        <v>1.01624110504E11</v>
      </c>
      <c r="D267" s="39" t="s">
        <v>936</v>
      </c>
    </row>
    <row r="268" spans="1:4" ht="26.25" thickBot="1">
      <c r="A268" s="44" t="s">
        <v>937</v>
      </c>
      <c r="B268" s="38" t="n">
        <v>2.411746358021E12</v>
      </c>
      <c r="C268" s="38" t="n">
        <v>2.319377196619E12</v>
      </c>
      <c r="D268" s="39" t="s">
        <v>938</v>
      </c>
    </row>
    <row r="269" spans="1:4" ht="39" thickBot="1">
      <c r="A269" s="43" t="s">
        <v>939</v>
      </c>
      <c r="B269" s="42" t="n">
        <v>5.482118813687E12</v>
      </c>
      <c r="C269" s="42" t="n">
        <v>5.381749652285E12</v>
      </c>
      <c r="D269" s="34" t="s">
        <v>940</v>
      </c>
    </row>
    <row r="270" spans="1:4" ht="15.75" thickBot="1">
      <c r="A270" s="37" t="s">
        <v>941</v>
      </c>
      <c r="B270" s="38"/>
      <c r="C270" s="38"/>
      <c r="D270" s="39" t="s">
        <v>942</v>
      </c>
    </row>
    <row r="271" spans="1:4" ht="15.75" thickBot="1">
      <c r="A271" s="37" t="s">
        <v>943</v>
      </c>
      <c r="B271" s="38" t="n">
        <v>-1.0869446466E10</v>
      </c>
      <c r="C271" s="38" t="n">
        <v>-1.1263707272E10</v>
      </c>
      <c r="D271" s="39" t="s">
        <v>944</v>
      </c>
    </row>
    <row r="272" spans="1:4" ht="15.75" thickBot="1">
      <c r="A272" s="40" t="s">
        <v>945</v>
      </c>
      <c r="B272" s="42" t="n">
        <v>5.471249367221E12</v>
      </c>
      <c r="C272" s="42" t="n">
        <v>5.370485945013E12</v>
      </c>
      <c r="D272" s="34" t="s">
        <v>946</v>
      </c>
    </row>
    <row r="273" spans="1:4" ht="15.75" thickBot="1">
      <c r="A273" s="36" t="s">
        <v>947</v>
      </c>
      <c r="B273" s="42" t="n">
        <v>5.874599565862E12</v>
      </c>
      <c r="C273" s="42" t="n">
        <v>5.70213896303E12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3.847345091384E12</v>
      </c>
      <c r="C6" s="72" t="n">
        <v>3.402507113074E12</v>
      </c>
      <c r="D6" s="73" t="s">
        <v>1092</v>
      </c>
    </row>
    <row r="7" spans="1:4" ht="15.75" thickBot="1">
      <c r="A7" s="71" t="s">
        <v>1093</v>
      </c>
      <c r="B7" s="74" t="n">
        <v>3.509294123345E12</v>
      </c>
      <c r="C7" s="74" t="n">
        <v>3.149563578307E12</v>
      </c>
      <c r="D7" s="73" t="s">
        <v>1094</v>
      </c>
    </row>
    <row r="8" spans="1:4" ht="15.75" thickBot="1">
      <c r="A8" s="75" t="s">
        <v>1095</v>
      </c>
      <c r="B8" s="76" t="n">
        <v>3.38050968039E11</v>
      </c>
      <c r="C8" s="76" t="n">
        <v>2.52943534767E11</v>
      </c>
      <c r="D8" s="70" t="s">
        <v>1096</v>
      </c>
    </row>
    <row r="9" spans="1:4" ht="15.75" thickBot="1">
      <c r="A9" s="71" t="s">
        <v>1097</v>
      </c>
      <c r="B9" s="74" t="n">
        <v>5.3266548175E10</v>
      </c>
      <c r="C9" s="74" t="n">
        <v>4.6388701355E10</v>
      </c>
      <c r="D9" s="73" t="s">
        <v>1098</v>
      </c>
    </row>
    <row r="10" spans="1:4" ht="15.75" thickBot="1">
      <c r="A10" s="71" t="s">
        <v>1099</v>
      </c>
      <c r="B10" s="74" t="n">
        <v>7.4989661493E10</v>
      </c>
      <c r="C10" s="74" t="n">
        <v>6.473077118E10</v>
      </c>
      <c r="D10" s="73" t="s">
        <v>1100</v>
      </c>
    </row>
    <row r="11" spans="1:4" ht="15.75" thickBot="1">
      <c r="A11" s="71" t="s">
        <v>1101</v>
      </c>
      <c r="B11" s="72" t="n">
        <v>7.211273619E9</v>
      </c>
      <c r="C11" s="72" t="n">
        <v>9.175572312E9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6712338.0</v>
      </c>
      <c r="C15" s="74" t="n">
        <v>7.014649E7</v>
      </c>
      <c r="D15" s="73" t="s">
        <v>1110</v>
      </c>
    </row>
    <row r="16" spans="1:4" ht="26.25" thickBot="1">
      <c r="A16" s="71" t="s">
        <v>1111</v>
      </c>
      <c r="B16" s="72" t="n">
        <v>1.017117615E9</v>
      </c>
      <c r="C16" s="72" t="n">
        <v>3.274194734E9</v>
      </c>
      <c r="D16" s="73" t="s">
        <v>1112</v>
      </c>
    </row>
    <row r="17" spans="1:4" ht="39" thickBot="1">
      <c r="A17" s="71" t="s">
        <v>1113</v>
      </c>
      <c r="B17" s="72" t="n">
        <v>1.72144662E10</v>
      </c>
      <c r="C17" s="72" t="n">
        <v>2.8915900243E10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1.05962925E9</v>
      </c>
      <c r="C23" s="72"/>
      <c r="D23" s="73" t="s">
        <v>1126</v>
      </c>
    </row>
    <row r="24" spans="1:4" ht="15.75" thickBot="1">
      <c r="A24" s="71" t="s">
        <v>1127</v>
      </c>
      <c r="B24" s="74"/>
      <c r="C24" s="74"/>
      <c r="D24" s="73" t="s">
        <v>1128</v>
      </c>
    </row>
    <row r="25" spans="1:4" ht="15.75" thickBot="1">
      <c r="A25" s="71" t="s">
        <v>1129</v>
      </c>
      <c r="B25" s="72" t="n">
        <v>6.39164307E8</v>
      </c>
      <c r="C25" s="72" t="n">
        <v>7.529539079E9</v>
      </c>
      <c r="D25" s="73" t="s">
        <v>1130</v>
      </c>
    </row>
    <row r="26" spans="1:4" ht="26.25" thickBot="1">
      <c r="A26" s="75" t="s">
        <v>1131</v>
      </c>
      <c r="B26" s="76" t="n">
        <v>2.36929697024E11</v>
      </c>
      <c r="C26" s="76" t="n">
        <v>1.9064912211E11</v>
      </c>
      <c r="D26" s="70" t="s">
        <v>1132</v>
      </c>
    </row>
    <row r="27" spans="1:4" ht="15.75" thickBot="1">
      <c r="A27" s="71" t="s">
        <v>1133</v>
      </c>
      <c r="B27" s="72" t="n">
        <v>-5.3932914816E10</v>
      </c>
      <c r="C27" s="72" t="n">
        <v>-3.7616482913E10</v>
      </c>
      <c r="D27" s="73" t="s">
        <v>1134</v>
      </c>
    </row>
    <row r="28" spans="1:4" ht="26.25" thickBot="1">
      <c r="A28" s="75" t="s">
        <v>1135</v>
      </c>
      <c r="B28" s="76" t="n">
        <v>1.82996782208E11</v>
      </c>
      <c r="C28" s="76" t="n">
        <v>1.53032639197E11</v>
      </c>
      <c r="D28" s="70" t="s">
        <v>1136</v>
      </c>
    </row>
    <row r="29" spans="1:4" ht="15.75" thickBot="1">
      <c r="A29" s="71" t="s">
        <v>1137</v>
      </c>
      <c r="B29" s="72"/>
      <c r="C29" s="72"/>
      <c r="D29" s="73" t="s">
        <v>1138</v>
      </c>
    </row>
    <row r="30" spans="1:4" ht="15.75" thickBot="1">
      <c r="A30" s="75" t="s">
        <v>1139</v>
      </c>
      <c r="B30" s="76" t="n">
        <v>1.82996782208E11</v>
      </c>
      <c r="C30" s="76" t="n">
        <v>1.53032639197E11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1.82996782208E11</v>
      </c>
      <c r="C52" s="76" t="n">
        <v>1.53032639197E11</v>
      </c>
      <c r="D52" s="70" t="s">
        <v>1184</v>
      </c>
    </row>
    <row r="53" spans="1:4" ht="15.75" thickBot="1">
      <c r="A53" s="75" t="s">
        <v>1185</v>
      </c>
      <c r="B53" s="69"/>
      <c r="C53" s="69"/>
      <c r="D53" s="70" t="s">
        <v>1186</v>
      </c>
    </row>
    <row r="54" spans="1:4" ht="26.25" thickBot="1">
      <c r="A54" s="80" t="s">
        <v>1187</v>
      </c>
      <c r="B54" s="72" t="n">
        <v>1.82602521402E11</v>
      </c>
      <c r="C54" s="72" t="n">
        <v>1.52900513068E11</v>
      </c>
      <c r="D54" s="73" t="s">
        <v>1188</v>
      </c>
    </row>
    <row r="55" spans="1:4" ht="26.25" thickBot="1">
      <c r="A55" s="80" t="s">
        <v>1189</v>
      </c>
      <c r="B55" s="72" t="n">
        <v>3.94260806E8</v>
      </c>
      <c r="C55" s="72" t="n">
        <v>1.32126129E8</v>
      </c>
      <c r="D55" s="73" t="s">
        <v>1190</v>
      </c>
    </row>
    <row r="56" spans="1:4" ht="26.25" thickBot="1">
      <c r="A56" s="75" t="s">
        <v>1191</v>
      </c>
      <c r="B56" s="69"/>
      <c r="C56" s="69"/>
      <c r="D56" s="70" t="s">
        <v>1192</v>
      </c>
    </row>
    <row r="57" spans="1:4" ht="26.25" thickBot="1">
      <c r="A57" s="80" t="s">
        <v>1193</v>
      </c>
      <c r="B57" s="72" t="n">
        <v>1.82602521402E11</v>
      </c>
      <c r="C57" s="72" t="n">
        <v>1.52900513068E11</v>
      </c>
      <c r="D57" s="73" t="s">
        <v>1194</v>
      </c>
    </row>
    <row r="58" spans="1:4" ht="39" thickBot="1">
      <c r="A58" s="80" t="s">
        <v>1195</v>
      </c>
      <c r="B58" s="72" t="n">
        <v>3.94260806E8</v>
      </c>
      <c r="C58" s="72" t="n">
        <v>1.32126129E8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222.0</v>
      </c>
      <c r="C61" s="81" t="n">
        <v>186.0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2.055834E11</v>
      </c>
      <c r="C8" s="140"/>
      <c r="D8" s="140" t="n">
        <v>1.7639679641E10</v>
      </c>
      <c r="E8" s="140"/>
      <c r="F8" s="140"/>
      <c r="G8" s="140"/>
      <c r="H8" s="140"/>
      <c r="I8" s="140" t="n">
        <v>2.759518807582E12</v>
      </c>
      <c r="J8" s="140"/>
      <c r="K8" s="140"/>
      <c r="L8" s="140"/>
      <c r="M8" s="140"/>
      <c r="N8" s="140"/>
      <c r="O8" s="140" t="n">
        <v>-2.1993542061E10</v>
      </c>
      <c r="P8" s="140"/>
      <c r="Q8" s="140"/>
      <c r="R8" s="140"/>
      <c r="S8" s="140"/>
      <c r="T8" s="140"/>
      <c r="U8" s="140"/>
      <c r="V8" s="140" t="n">
        <v>1.01624110504E11</v>
      </c>
      <c r="W8" s="140" t="n">
        <v>2.319377196619E12</v>
      </c>
      <c r="X8" s="141" t="n">
        <v>5.381749652285E12</v>
      </c>
      <c r="Y8" s="140"/>
      <c r="Z8" s="140" t="n">
        <v>-1.1263707272E10</v>
      </c>
      <c r="AA8" s="141" t="n">
        <v>5.370485945013E12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2.055834E11</v>
      </c>
      <c r="C14" s="141"/>
      <c r="D14" s="141" t="n">
        <v>1.7639679641E10</v>
      </c>
      <c r="E14" s="141"/>
      <c r="F14" s="141"/>
      <c r="G14" s="141"/>
      <c r="H14" s="141"/>
      <c r="I14" s="141" t="n">
        <v>2.759518807582E12</v>
      </c>
      <c r="J14" s="141"/>
      <c r="K14" s="141"/>
      <c r="L14" s="141"/>
      <c r="M14" s="141"/>
      <c r="N14" s="141"/>
      <c r="O14" s="141" t="n">
        <v>-2.1993542061E10</v>
      </c>
      <c r="P14" s="141"/>
      <c r="Q14" s="141"/>
      <c r="R14" s="141"/>
      <c r="S14" s="141"/>
      <c r="T14" s="141"/>
      <c r="U14" s="141"/>
      <c r="V14" s="141" t="n">
        <v>1.01624110504E11</v>
      </c>
      <c r="W14" s="141" t="n">
        <v>2.319377196619E12</v>
      </c>
      <c r="X14" s="141" t="n">
        <v>5.381749652285E12</v>
      </c>
      <c r="Y14" s="141"/>
      <c r="Z14" s="141" t="n">
        <v>-1.1263707272E10</v>
      </c>
      <c r="AA14" s="141" t="n">
        <v>5.370485945013E12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1.82602521402E11</v>
      </c>
      <c r="X15" s="141" t="n">
        <v>1.82602521402E11</v>
      </c>
      <c r="Y15" s="140"/>
      <c r="Z15" s="140" t="n">
        <v>3.94260806E8</v>
      </c>
      <c r="AA15" s="141" t="n">
        <v>1.82996782208E11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8.0E9</v>
      </c>
      <c r="W18" s="140" t="n">
        <v>-8.0E9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8.223336E10</v>
      </c>
      <c r="X20" s="145" t="n">
        <v>8.223336E10</v>
      </c>
      <c r="Y20" s="145"/>
      <c r="Z20" s="145"/>
      <c r="AA20" s="145" t="n">
        <v>8.223336E10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2.055834E11</v>
      </c>
      <c r="C42" s="141"/>
      <c r="D42" s="141" t="n">
        <v>1.7639679641E10</v>
      </c>
      <c r="E42" s="141"/>
      <c r="F42" s="141"/>
      <c r="G42" s="141"/>
      <c r="H42" s="141"/>
      <c r="I42" s="141" t="n">
        <v>2.759518807582E12</v>
      </c>
      <c r="J42" s="141"/>
      <c r="K42" s="141"/>
      <c r="L42" s="141"/>
      <c r="M42" s="141"/>
      <c r="N42" s="141"/>
      <c r="O42" s="141" t="n">
        <v>-2.1993542061E10</v>
      </c>
      <c r="P42" s="141"/>
      <c r="Q42" s="141"/>
      <c r="R42" s="141"/>
      <c r="S42" s="141"/>
      <c r="T42" s="141"/>
      <c r="U42" s="141"/>
      <c r="V42" s="141" t="n">
        <v>1.09624110504E11</v>
      </c>
      <c r="W42" s="141" t="n">
        <v>2.411746358021E12</v>
      </c>
      <c r="X42" s="141" t="n">
        <v>5.482118813687E12</v>
      </c>
      <c r="Y42" s="141"/>
      <c r="Z42" s="141" t="n">
        <v>-1.0869446466E10</v>
      </c>
      <c r="AA42" s="141" t="n">
        <v>5.471249367221E12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2.055834E11</v>
      </c>
      <c r="C8" s="155"/>
      <c r="D8" s="155" t="n">
        <v>1.7639679641E10</v>
      </c>
      <c r="E8" s="155"/>
      <c r="F8" s="155"/>
      <c r="G8" s="155"/>
      <c r="H8" s="155"/>
      <c r="I8" s="155" t="n">
        <v>2.559723173776E12</v>
      </c>
      <c r="J8" s="155"/>
      <c r="K8" s="155"/>
      <c r="L8" s="155"/>
      <c r="M8" s="155"/>
      <c r="N8" s="155"/>
      <c r="O8" s="155" t="n">
        <v>-2.2014540393E10</v>
      </c>
      <c r="P8" s="155"/>
      <c r="Q8" s="155"/>
      <c r="R8" s="155"/>
      <c r="S8" s="155"/>
      <c r="T8" s="155"/>
      <c r="U8" s="155"/>
      <c r="V8" s="155" t="n">
        <v>9.4676597028E10</v>
      </c>
      <c r="W8" s="155" t="n">
        <v>2.093461685701E12</v>
      </c>
      <c r="X8" s="156" t="n">
        <v>4.949069995753E12</v>
      </c>
      <c r="Y8" s="155"/>
      <c r="Z8" s="155" t="n">
        <v>-1.1775252304E10</v>
      </c>
      <c r="AA8" s="156" t="n">
        <v>4.937294743449E12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2.055834E11</v>
      </c>
      <c r="C14" s="156"/>
      <c r="D14" s="156" t="n">
        <v>1.7639679641E10</v>
      </c>
      <c r="E14" s="156"/>
      <c r="F14" s="156"/>
      <c r="G14" s="156"/>
      <c r="H14" s="156"/>
      <c r="I14" s="156" t="n">
        <v>2.559723173776E12</v>
      </c>
      <c r="J14" s="156"/>
      <c r="K14" s="156"/>
      <c r="L14" s="156"/>
      <c r="M14" s="156"/>
      <c r="N14" s="156"/>
      <c r="O14" s="156" t="n">
        <v>-2.2014540393E10</v>
      </c>
      <c r="P14" s="156"/>
      <c r="Q14" s="156"/>
      <c r="R14" s="156"/>
      <c r="S14" s="156"/>
      <c r="T14" s="156"/>
      <c r="U14" s="156"/>
      <c r="V14" s="156" t="n">
        <v>9.4676597028E10</v>
      </c>
      <c r="W14" s="156" t="n">
        <v>2.093461685701E12</v>
      </c>
      <c r="X14" s="156" t="n">
        <v>4.949069995753E12</v>
      </c>
      <c r="Y14" s="156"/>
      <c r="Z14" s="156" t="n">
        <v>-1.1775252304E10</v>
      </c>
      <c r="AA14" s="156" t="n">
        <v>4.937294743449E12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1.52900513068E11</v>
      </c>
      <c r="X15" s="156" t="n">
        <v>1.52900513068E11</v>
      </c>
      <c r="Y15" s="155"/>
      <c r="Z15" s="155" t="n">
        <v>1.32126129E8</v>
      </c>
      <c r="AA15" s="156" t="n">
        <v>1.53032639197E11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7.0E9</v>
      </c>
      <c r="W18" s="155" t="n">
        <v>-7.0E9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6.167502E10</v>
      </c>
      <c r="X20" s="160" t="n">
        <v>6.167502E10</v>
      </c>
      <c r="Y20" s="160"/>
      <c r="Z20" s="160"/>
      <c r="AA20" s="160" t="n">
        <v>6.167502E10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2.055834E11</v>
      </c>
      <c r="C42" s="156"/>
      <c r="D42" s="156" t="n">
        <v>1.7639679641E10</v>
      </c>
      <c r="E42" s="156"/>
      <c r="F42" s="156"/>
      <c r="G42" s="156"/>
      <c r="H42" s="156"/>
      <c r="I42" s="156" t="n">
        <v>2.559723173776E12</v>
      </c>
      <c r="J42" s="156"/>
      <c r="K42" s="156"/>
      <c r="L42" s="156"/>
      <c r="M42" s="156"/>
      <c r="N42" s="156"/>
      <c r="O42" s="156" t="n">
        <v>-2.2014540393E10</v>
      </c>
      <c r="P42" s="156"/>
      <c r="Q42" s="156"/>
      <c r="R42" s="156"/>
      <c r="S42" s="156"/>
      <c r="T42" s="156"/>
      <c r="U42" s="156"/>
      <c r="V42" s="156" t="n">
        <v>1.01676597028E11</v>
      </c>
      <c r="W42" s="156" t="n">
        <v>2.177687178769E12</v>
      </c>
      <c r="X42" s="156" t="n">
        <v>5.040295488821E12</v>
      </c>
      <c r="Y42" s="156"/>
      <c r="Z42" s="156" t="n">
        <v>-1.1643126175E10</v>
      </c>
      <c r="AA42" s="156" t="n">
        <v>5.028652362646E12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3.724316438977E12</v>
      </c>
      <c r="C8" s="171" t="n">
        <v>3.230140224417E12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3.392444510666E12</v>
      </c>
      <c r="C16" s="173" t="n">
        <v>3.02375471784E12</v>
      </c>
      <c r="D16" s="172" t="s">
        <v>1408</v>
      </c>
    </row>
    <row r="17" spans="1:4" ht="15.75" thickBot="1">
      <c r="A17" s="170" t="s">
        <v>1409</v>
      </c>
      <c r="B17" s="173" t="n">
        <v>9.2750318125E10</v>
      </c>
      <c r="C17" s="173" t="n">
        <v>8.4151790202E10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t="n">
        <v>2.1273450192E10</v>
      </c>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2.39121610186E11</v>
      </c>
      <c r="C24" s="174" t="n">
        <v>1.00960266183E11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7.204561281E9</v>
      </c>
      <c r="C32" s="171" t="n">
        <v>7.664954942E9</v>
      </c>
      <c r="D32" s="172" t="s">
        <v>1440</v>
      </c>
    </row>
    <row r="33" spans="1:4" ht="26.25" thickBot="1">
      <c r="A33" s="175" t="s">
        <v>1441</v>
      </c>
      <c r="B33" s="173"/>
      <c r="C33" s="173"/>
      <c r="D33" s="172" t="s">
        <v>1442</v>
      </c>
    </row>
    <row r="34" spans="1:4" ht="39" thickBot="1">
      <c r="A34" s="175" t="s">
        <v>1443</v>
      </c>
      <c r="B34" s="171" t="n">
        <v>-3.0900789007E10</v>
      </c>
      <c r="C34" s="171" t="n">
        <v>-1.9352681618E10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5.57948702E8</v>
      </c>
      <c r="C38" s="171" t="n">
        <v>3.748833972E9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2.15983331162E11</v>
      </c>
      <c r="C47" s="174" t="n">
        <v>9.3021373479E10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1.4623813763E10</v>
      </c>
      <c r="C65" s="173" t="n">
        <v>5.9293985997E10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1.040192722E9</v>
      </c>
      <c r="C112" s="171" t="n">
        <v>7.97053432E9</v>
      </c>
      <c r="D112" s="172" t="s">
        <v>1600</v>
      </c>
    </row>
    <row r="113" spans="1:4" ht="39" thickBot="1">
      <c r="A113" s="169" t="s">
        <v>1601</v>
      </c>
      <c r="B113" s="174" t="n">
        <v>-1.3583621041E10</v>
      </c>
      <c r="C113" s="174" t="n">
        <v>-5.1323451677E10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1.508543E9</v>
      </c>
      <c r="C169" s="173" t="n">
        <v>1.146538464E9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-1.508543E9</v>
      </c>
      <c r="C174" s="174" t="n">
        <v>-1.146538464E9</v>
      </c>
      <c r="D174" s="167" t="s">
        <v>1724</v>
      </c>
    </row>
    <row r="175" spans="1:4" ht="26.25" thickBot="1">
      <c r="A175" s="168" t="s">
        <v>1725</v>
      </c>
      <c r="B175" s="174" t="n">
        <v>2.00891167121E11</v>
      </c>
      <c r="C175" s="174" t="n">
        <v>4.0551383338E10</v>
      </c>
      <c r="D175" s="167" t="s">
        <v>1726</v>
      </c>
    </row>
    <row r="176" spans="1:4" ht="26.25" thickBot="1">
      <c r="A176" s="176" t="s">
        <v>1727</v>
      </c>
      <c r="B176" s="171" t="n">
        <v>8.24356017763E11</v>
      </c>
      <c r="C176" s="171" t="n">
        <v>7.80821449731E11</v>
      </c>
      <c r="D176" s="172" t="s">
        <v>1728</v>
      </c>
    </row>
    <row r="177" spans="1:4" ht="26.25" thickBot="1">
      <c r="A177" s="176" t="s">
        <v>1729</v>
      </c>
      <c r="B177" s="171" t="n">
        <v>1.017117615E9</v>
      </c>
      <c r="C177" s="171" t="n">
        <v>3.274194734E9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1.026264302499E12</v>
      </c>
      <c r="C180" s="174" t="n">
        <v>8.24647027803E11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t="s">
        <v>2863</v>
      </c>
      <c r="C17" s="202" t="s">
        <v>633</v>
      </c>
    </row>
    <row r="18" spans="1:3" ht="75" customHeight="1" thickBot="1">
      <c r="A18" s="200" t="s">
        <v>1943</v>
      </c>
      <c r="B18" s="201" t="s">
        <v>2864</v>
      </c>
      <c r="C18" s="202" t="s">
        <v>1944</v>
      </c>
    </row>
    <row r="19" spans="1:3" ht="75" customHeight="1" thickBot="1">
      <c r="A19" s="200" t="s">
        <v>1945</v>
      </c>
      <c r="B19" s="201" t="s">
        <v>2865</v>
      </c>
      <c r="C19" s="202" t="s">
        <v>1946</v>
      </c>
    </row>
    <row r="20" spans="1:3" ht="75" customHeight="1" thickBot="1">
      <c r="A20" s="200" t="s">
        <v>1947</v>
      </c>
      <c r="B20" s="201" t="s">
        <v>2857</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2860</v>
      </c>
      <c r="C26" s="202" t="s">
        <v>1958</v>
      </c>
    </row>
    <row r="27" spans="1:3" ht="75" customHeight="1" thickBot="1">
      <c r="A27" s="200" t="s">
        <v>1959</v>
      </c>
      <c r="B27" s="201" t="s">
        <v>2862</v>
      </c>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2.3322098752E12</v>
      </c>
      <c r="D6" s="207"/>
      <c r="E6" s="208"/>
      <c r="F6" s="207"/>
      <c r="G6" s="207"/>
      <c r="H6" s="207"/>
      <c r="I6" s="207"/>
      <c r="J6" s="208"/>
      <c r="K6" s="209" t="n">
        <v>2.3322098752E12</v>
      </c>
      <c r="L6" s="210" t="s">
        <v>2026</v>
      </c>
      <c r="M6" s="684" t="s">
        <v>2027</v>
      </c>
    </row>
    <row r="7" spans="1:13" ht="26.25" thickBot="1">
      <c r="A7" s="682"/>
      <c r="B7" s="206" t="s">
        <v>2028</v>
      </c>
      <c r="C7" s="207" t="n">
        <v>2.12518097E11</v>
      </c>
      <c r="D7" s="207"/>
      <c r="E7" s="208"/>
      <c r="F7" s="207" t="n">
        <v>1.185787416E10</v>
      </c>
      <c r="G7" s="207"/>
      <c r="H7" s="207"/>
      <c r="I7" s="207"/>
      <c r="J7" s="208"/>
      <c r="K7" s="209" t="n">
        <v>2.2437597116E11</v>
      </c>
      <c r="L7" s="210" t="s">
        <v>2029</v>
      </c>
      <c r="M7" s="684"/>
    </row>
    <row r="8" spans="1:13" ht="15.75" thickBot="1">
      <c r="A8" s="682"/>
      <c r="B8" s="206" t="s">
        <v>2030</v>
      </c>
      <c r="C8" s="207" t="n">
        <v>5.0989866E11</v>
      </c>
      <c r="D8" s="207"/>
      <c r="E8" s="208"/>
      <c r="F8" s="207" t="n">
        <v>9.613662425E9</v>
      </c>
      <c r="G8" s="207"/>
      <c r="H8" s="207"/>
      <c r="I8" s="207"/>
      <c r="J8" s="208"/>
      <c r="K8" s="209" t="n">
        <v>5.19512322425E11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1.4674261472E10</v>
      </c>
      <c r="D11" s="207" t="n">
        <v>3.6449E7</v>
      </c>
      <c r="E11" s="208"/>
      <c r="F11" s="207" t="n">
        <v>8.17848E7</v>
      </c>
      <c r="G11" s="207"/>
      <c r="H11" s="207"/>
      <c r="I11" s="207"/>
      <c r="J11" s="208"/>
      <c r="K11" s="209" t="n">
        <v>1.4792495272E10</v>
      </c>
      <c r="L11" s="210" t="s">
        <v>2037</v>
      </c>
      <c r="M11" s="684"/>
    </row>
    <row r="12" spans="1:13" ht="15.75" thickBot="1">
      <c r="A12" s="682"/>
      <c r="B12" s="206" t="s">
        <v>2038</v>
      </c>
      <c r="C12" s="207" t="n">
        <v>1.6225795E10</v>
      </c>
      <c r="D12" s="207" t="n">
        <v>3.52E8</v>
      </c>
      <c r="E12" s="208" t="n">
        <v>1.739473352E9</v>
      </c>
      <c r="F12" s="207" t="n">
        <v>1.42E9</v>
      </c>
      <c r="G12" s="207"/>
      <c r="H12" s="207"/>
      <c r="I12" s="207"/>
      <c r="J12" s="208"/>
      <c r="K12" s="209" t="n">
        <v>1.6258321648E10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3.085526688672E12</v>
      </c>
      <c r="D20" s="209" t="n">
        <v>3.88449E8</v>
      </c>
      <c r="E20" s="208" t="n">
        <v>1.739473352E9</v>
      </c>
      <c r="F20" s="209" t="n">
        <v>2.2973321385E10</v>
      </c>
      <c r="G20" s="209"/>
      <c r="H20" s="209"/>
      <c r="I20" s="209"/>
      <c r="J20" s="208"/>
      <c r="K20" s="209" t="n">
        <v>3.107148985705E12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1.379343416E10</v>
      </c>
      <c r="D35" s="207" t="n">
        <v>2.910647864E9</v>
      </c>
      <c r="E35" s="208"/>
      <c r="F35" s="207" t="n">
        <v>-1.185787416E10</v>
      </c>
      <c r="G35" s="207"/>
      <c r="H35" s="207"/>
      <c r="I35" s="207"/>
      <c r="J35" s="208"/>
      <c r="K35" s="209" t="n">
        <v>4.846207864E9</v>
      </c>
      <c r="L35" s="210" t="s">
        <v>2083</v>
      </c>
      <c r="M35" s="684"/>
    </row>
    <row r="36" spans="1:13" ht="26.25" thickBot="1">
      <c r="A36" s="682"/>
      <c r="B36" s="206" t="s">
        <v>2084</v>
      </c>
      <c r="C36" s="207" t="n">
        <v>7.6979165518E10</v>
      </c>
      <c r="D36" s="207" t="n">
        <v>8.641622767E9</v>
      </c>
      <c r="E36" s="208"/>
      <c r="F36" s="207" t="n">
        <v>-9.613662425E9</v>
      </c>
      <c r="G36" s="207"/>
      <c r="H36" s="207"/>
      <c r="I36" s="207"/>
      <c r="J36" s="208"/>
      <c r="K36" s="209" t="n">
        <v>7.600712586E10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3.0017848E9</v>
      </c>
      <c r="D41" s="207" t="n">
        <v>2.683094132E9</v>
      </c>
      <c r="E41" s="208"/>
      <c r="F41" s="207" t="n">
        <v>-1.5017848E9</v>
      </c>
      <c r="G41" s="207"/>
      <c r="H41" s="207"/>
      <c r="I41" s="207"/>
      <c r="J41" s="208"/>
      <c r="K41" s="209" t="n">
        <v>4.183094132E9</v>
      </c>
      <c r="L41" s="210" t="s">
        <v>2095</v>
      </c>
      <c r="M41" s="684"/>
    </row>
    <row r="42" spans="1:13" ht="15.75" thickBot="1">
      <c r="A42" s="682"/>
      <c r="B42" s="211" t="s">
        <v>2096</v>
      </c>
      <c r="C42" s="209" t="n">
        <v>9.3774384478E10</v>
      </c>
      <c r="D42" s="209" t="n">
        <v>1.4235364763E10</v>
      </c>
      <c r="E42" s="208"/>
      <c r="F42" s="209" t="n">
        <v>-2.2973321385E10</v>
      </c>
      <c r="G42" s="209"/>
      <c r="H42" s="209"/>
      <c r="I42" s="209"/>
      <c r="J42" s="208"/>
      <c r="K42" s="209" t="n">
        <v>8.5036427856E10</v>
      </c>
      <c r="L42" s="212" t="s">
        <v>2097</v>
      </c>
      <c r="M42" s="684"/>
    </row>
    <row r="43" spans="1:13" ht="15.75" thickBot="1">
      <c r="A43" s="683"/>
      <c r="B43" s="211" t="s">
        <v>612</v>
      </c>
      <c r="C43" s="209" t="n">
        <v>3.17930107315E12</v>
      </c>
      <c r="D43" s="209" t="n">
        <v>1.4623813763E10</v>
      </c>
      <c r="E43" s="208" t="n">
        <v>1.739473352E9</v>
      </c>
      <c r="F43" s="209"/>
      <c r="G43" s="209"/>
      <c r="H43" s="209"/>
      <c r="I43" s="209"/>
      <c r="J43" s="208"/>
      <c r="K43" s="209" t="n">
        <v>3.192185413561E12</v>
      </c>
      <c r="L43" s="212" t="s">
        <v>613</v>
      </c>
      <c r="M43" s="685"/>
    </row>
    <row r="44" spans="1:13" ht="15.75" thickBot="1">
      <c r="A44" s="690" t="s">
        <v>2098</v>
      </c>
      <c r="B44" s="206" t="s">
        <v>2025</v>
      </c>
      <c r="C44" s="207" t="n">
        <v>6.3306556E8</v>
      </c>
      <c r="D44" s="207" t="n">
        <v>8.081688E7</v>
      </c>
      <c r="E44" s="208"/>
      <c r="F44" s="207"/>
      <c r="G44" s="207"/>
      <c r="H44" s="207"/>
      <c r="I44" s="207"/>
      <c r="J44" s="208"/>
      <c r="K44" s="209" t="n">
        <v>7.1388244E8</v>
      </c>
      <c r="L44" s="210" t="s">
        <v>2026</v>
      </c>
      <c r="M44" s="691" t="s">
        <v>2099</v>
      </c>
    </row>
    <row r="45" spans="1:13" ht="26.25" thickBot="1">
      <c r="A45" s="682"/>
      <c r="B45" s="206" t="s">
        <v>2028</v>
      </c>
      <c r="C45" s="207" t="n">
        <v>0.0</v>
      </c>
      <c r="D45" s="207" t="n">
        <v>6.747212246E9</v>
      </c>
      <c r="E45" s="208"/>
      <c r="F45" s="207"/>
      <c r="G45" s="207"/>
      <c r="H45" s="207"/>
      <c r="I45" s="207"/>
      <c r="J45" s="208"/>
      <c r="K45" s="209" t="n">
        <v>6.747212246E9</v>
      </c>
      <c r="L45" s="210" t="s">
        <v>2029</v>
      </c>
      <c r="M45" s="684"/>
    </row>
    <row r="46" spans="1:13" ht="15.75" thickBot="1">
      <c r="A46" s="682"/>
      <c r="B46" s="206" t="s">
        <v>2030</v>
      </c>
      <c r="C46" s="207" t="n">
        <v>0.0</v>
      </c>
      <c r="D46" s="207" t="n">
        <v>2.4017994463E10</v>
      </c>
      <c r="E46" s="208"/>
      <c r="F46" s="207"/>
      <c r="G46" s="207"/>
      <c r="H46" s="207"/>
      <c r="I46" s="207"/>
      <c r="J46" s="208"/>
      <c r="K46" s="209" t="n">
        <v>2.4017994463E10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1.2799041401E10</v>
      </c>
      <c r="D49" s="207" t="n">
        <v>2.91827482E8</v>
      </c>
      <c r="E49" s="208"/>
      <c r="F49" s="207"/>
      <c r="G49" s="207"/>
      <c r="H49" s="207"/>
      <c r="I49" s="207"/>
      <c r="J49" s="208"/>
      <c r="K49" s="209" t="n">
        <v>1.3090868883E10</v>
      </c>
      <c r="L49" s="210" t="s">
        <v>2037</v>
      </c>
      <c r="M49" s="684"/>
    </row>
    <row r="50" spans="1:13" ht="15.75" thickBot="1">
      <c r="A50" s="682"/>
      <c r="B50" s="206" t="s">
        <v>2038</v>
      </c>
      <c r="C50" s="207" t="n">
        <v>0.0</v>
      </c>
      <c r="D50" s="207" t="n">
        <v>1.651608878E9</v>
      </c>
      <c r="E50" s="208" t="n">
        <v>1.636785852E9</v>
      </c>
      <c r="F50" s="207"/>
      <c r="G50" s="207"/>
      <c r="H50" s="207"/>
      <c r="I50" s="207"/>
      <c r="J50" s="208"/>
      <c r="K50" s="209" t="n">
        <v>1.4823026E7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1.3432106961E10</v>
      </c>
      <c r="D58" s="209" t="n">
        <v>3.2789459949E10</v>
      </c>
      <c r="E58" s="208" t="n">
        <v>1.636785852E9</v>
      </c>
      <c r="F58" s="209"/>
      <c r="G58" s="209"/>
      <c r="H58" s="209"/>
      <c r="I58" s="209"/>
      <c r="J58" s="208"/>
      <c r="K58" s="209" t="n">
        <v>4.4584781058E10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1.3432106961E10</v>
      </c>
      <c r="D81" s="209" t="n">
        <v>3.2789459949E10</v>
      </c>
      <c r="E81" s="208" t="n">
        <v>1.636785852E9</v>
      </c>
      <c r="F81" s="209"/>
      <c r="G81" s="209"/>
      <c r="H81" s="209"/>
      <c r="I81" s="209"/>
      <c r="J81" s="208"/>
      <c r="K81" s="209" t="n">
        <v>4.4584781058E10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3.165868966189E12</v>
      </c>
      <c r="D85" s="213"/>
      <c r="E85" s="213"/>
      <c r="F85" s="213"/>
      <c r="G85" s="213"/>
      <c r="H85" s="213"/>
      <c r="I85" s="213"/>
      <c r="J85" s="213"/>
      <c r="K85" s="209" t="n">
        <v>3.147600632503E12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2.257735860312E12</v>
      </c>
      <c r="D6" s="218" t="n">
        <v>3.4085E9</v>
      </c>
      <c r="E6" s="219"/>
      <c r="F6" s="218" t="n">
        <v>6.1115518628E10</v>
      </c>
      <c r="G6" s="218"/>
      <c r="H6" s="218"/>
      <c r="I6" s="218" t="n">
        <v>9.94999626E9</v>
      </c>
      <c r="J6" s="219"/>
      <c r="K6" s="220" t="n">
        <v>2.3322098752E12</v>
      </c>
      <c r="L6" s="221" t="s">
        <v>2026</v>
      </c>
      <c r="M6" s="698" t="s">
        <v>2027</v>
      </c>
    </row>
    <row r="7" spans="1:13" ht="26.25" thickBot="1">
      <c r="A7" s="695"/>
      <c r="B7" s="217" t="s">
        <v>2028</v>
      </c>
      <c r="C7" s="218" t="n">
        <v>1.99815166077E11</v>
      </c>
      <c r="D7" s="218"/>
      <c r="E7" s="219"/>
      <c r="F7" s="218" t="n">
        <v>2.192907935E10</v>
      </c>
      <c r="G7" s="218"/>
      <c r="H7" s="218"/>
      <c r="I7" s="218" t="n">
        <v>-9.226148427E9</v>
      </c>
      <c r="J7" s="219"/>
      <c r="K7" s="220" t="n">
        <v>2.12518097E11</v>
      </c>
      <c r="L7" s="221" t="s">
        <v>2029</v>
      </c>
      <c r="M7" s="698"/>
    </row>
    <row r="8" spans="1:13" ht="15.75" thickBot="1">
      <c r="A8" s="695"/>
      <c r="B8" s="217" t="s">
        <v>2030</v>
      </c>
      <c r="C8" s="218" t="n">
        <v>4.80909724797E11</v>
      </c>
      <c r="D8" s="218" t="n">
        <v>1.1162628778E10</v>
      </c>
      <c r="E8" s="219" t="n">
        <v>6.208903811E9</v>
      </c>
      <c r="F8" s="218" t="n">
        <v>4.2208663377E10</v>
      </c>
      <c r="G8" s="218"/>
      <c r="H8" s="218"/>
      <c r="I8" s="218" t="n">
        <v>-1.8173453141E10</v>
      </c>
      <c r="J8" s="219"/>
      <c r="K8" s="220" t="n">
        <v>5.0989866E11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1.2788429386E10</v>
      </c>
      <c r="D11" s="218" t="n">
        <v>3.38502489E8</v>
      </c>
      <c r="E11" s="219" t="n">
        <v>9.99612725E8</v>
      </c>
      <c r="F11" s="218" t="n">
        <v>2.546942322E9</v>
      </c>
      <c r="G11" s="218"/>
      <c r="H11" s="218"/>
      <c r="I11" s="218"/>
      <c r="J11" s="219"/>
      <c r="K11" s="220" t="n">
        <v>1.4674261472E10</v>
      </c>
      <c r="L11" s="221" t="s">
        <v>2037</v>
      </c>
      <c r="M11" s="698"/>
    </row>
    <row r="12" spans="1:13" ht="15.75" thickBot="1">
      <c r="A12" s="695"/>
      <c r="B12" s="217" t="s">
        <v>2038</v>
      </c>
      <c r="C12" s="218" t="n">
        <v>1.3202597653E10</v>
      </c>
      <c r="D12" s="218" t="n">
        <v>2.6545E9</v>
      </c>
      <c r="E12" s="219" t="n">
        <v>2.16105E9</v>
      </c>
      <c r="F12" s="218" t="n">
        <v>1.85E8</v>
      </c>
      <c r="G12" s="218"/>
      <c r="H12" s="218"/>
      <c r="I12" s="218" t="n">
        <v>2.344747347E9</v>
      </c>
      <c r="J12" s="219"/>
      <c r="K12" s="220" t="n">
        <v>1.6225795E10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2.964451778225E12</v>
      </c>
      <c r="D20" s="220" t="n">
        <v>1.7564131267E10</v>
      </c>
      <c r="E20" s="219" t="n">
        <v>9.369566536E9</v>
      </c>
      <c r="F20" s="220" t="n">
        <v>1.27985203677E11</v>
      </c>
      <c r="G20" s="220"/>
      <c r="H20" s="220"/>
      <c r="I20" s="220" t="n">
        <v>-1.5104857961E10</v>
      </c>
      <c r="J20" s="219"/>
      <c r="K20" s="220" t="n">
        <v>3.085526688672E12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1.413038E10</v>
      </c>
      <c r="D35" s="218" t="n">
        <v>2.159213351E10</v>
      </c>
      <c r="E35" s="219"/>
      <c r="F35" s="218" t="n">
        <v>-2.192907935E10</v>
      </c>
      <c r="G35" s="218"/>
      <c r="H35" s="218"/>
      <c r="I35" s="218"/>
      <c r="J35" s="219"/>
      <c r="K35" s="220" t="n">
        <v>1.379343416E10</v>
      </c>
      <c r="L35" s="221" t="s">
        <v>2083</v>
      </c>
      <c r="M35" s="698"/>
    </row>
    <row r="36" spans="1:13" ht="26.25" thickBot="1">
      <c r="A36" s="695"/>
      <c r="B36" s="217" t="s">
        <v>2084</v>
      </c>
      <c r="C36" s="218" t="n">
        <v>6.1028907569E10</v>
      </c>
      <c r="D36" s="218" t="n">
        <v>6.0705863648E10</v>
      </c>
      <c r="E36" s="219"/>
      <c r="F36" s="218" t="n">
        <v>-4.4755605699E10</v>
      </c>
      <c r="G36" s="218"/>
      <c r="H36" s="218"/>
      <c r="I36" s="218"/>
      <c r="J36" s="219"/>
      <c r="K36" s="220" t="n">
        <v>7.6979165518E10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5.7165679834E10</v>
      </c>
      <c r="D41" s="218" t="n">
        <v>7.136623594E9</v>
      </c>
      <c r="E41" s="219"/>
      <c r="F41" s="218" t="n">
        <v>-6.1300518628E10</v>
      </c>
      <c r="G41" s="218"/>
      <c r="H41" s="218"/>
      <c r="I41" s="218"/>
      <c r="J41" s="219"/>
      <c r="K41" s="220" t="n">
        <v>3.0017848E9</v>
      </c>
      <c r="L41" s="221" t="s">
        <v>2095</v>
      </c>
      <c r="M41" s="698"/>
    </row>
    <row r="42" spans="1:13" ht="15.75" thickBot="1">
      <c r="A42" s="695"/>
      <c r="B42" s="222" t="s">
        <v>2096</v>
      </c>
      <c r="C42" s="220" t="n">
        <v>1.32324967403E11</v>
      </c>
      <c r="D42" s="220" t="n">
        <v>8.9434620752E10</v>
      </c>
      <c r="E42" s="219"/>
      <c r="F42" s="220" t="n">
        <v>-1.27985203677E11</v>
      </c>
      <c r="G42" s="220"/>
      <c r="H42" s="220"/>
      <c r="I42" s="220"/>
      <c r="J42" s="219"/>
      <c r="K42" s="220" t="n">
        <v>9.3774384478E10</v>
      </c>
      <c r="L42" s="223" t="s">
        <v>2097</v>
      </c>
      <c r="M42" s="698"/>
    </row>
    <row r="43" spans="1:13" ht="15.75" thickBot="1">
      <c r="A43" s="696"/>
      <c r="B43" s="222" t="s">
        <v>612</v>
      </c>
      <c r="C43" s="220" t="n">
        <v>3.096776745628E12</v>
      </c>
      <c r="D43" s="220" t="n">
        <v>1.06998752019E11</v>
      </c>
      <c r="E43" s="219" t="n">
        <v>9.369566536E9</v>
      </c>
      <c r="F43" s="220"/>
      <c r="G43" s="220"/>
      <c r="H43" s="220"/>
      <c r="I43" s="220" t="n">
        <v>-1.5104857961E10</v>
      </c>
      <c r="J43" s="219"/>
      <c r="K43" s="220" t="n">
        <v>3.17930107315E12</v>
      </c>
      <c r="L43" s="223" t="s">
        <v>613</v>
      </c>
      <c r="M43" s="699"/>
    </row>
    <row r="44" spans="1:13" ht="15.75" thickBot="1">
      <c r="A44" s="694" t="s">
        <v>2098</v>
      </c>
      <c r="B44" s="217" t="s">
        <v>2025</v>
      </c>
      <c r="C44" s="218" t="n">
        <v>4.714318E8</v>
      </c>
      <c r="D44" s="218" t="n">
        <v>1.6163376E8</v>
      </c>
      <c r="E44" s="219"/>
      <c r="F44" s="218"/>
      <c r="G44" s="218"/>
      <c r="H44" s="218"/>
      <c r="I44" s="218"/>
      <c r="J44" s="219"/>
      <c r="K44" s="220" t="n">
        <v>6.3306556E8</v>
      </c>
      <c r="L44" s="221" t="s">
        <v>2026</v>
      </c>
      <c r="M44" s="697" t="s">
        <v>2099</v>
      </c>
    </row>
    <row r="45" spans="1:13" ht="26.25" thickBot="1">
      <c r="A45" s="695"/>
      <c r="B45" s="217" t="s">
        <v>2028</v>
      </c>
      <c r="C45" s="218" t="n">
        <v>2.2782942576E10</v>
      </c>
      <c r="D45" s="218" t="n">
        <v>1.3107842845E10</v>
      </c>
      <c r="E45" s="219"/>
      <c r="F45" s="218"/>
      <c r="G45" s="218"/>
      <c r="H45" s="218"/>
      <c r="I45" s="218" t="n">
        <v>-3.5890785421E10</v>
      </c>
      <c r="J45" s="219"/>
      <c r="K45" s="220" t="n">
        <v>0.0</v>
      </c>
      <c r="L45" s="221" t="s">
        <v>2029</v>
      </c>
      <c r="M45" s="698"/>
    </row>
    <row r="46" spans="1:13" ht="15.75" thickBot="1">
      <c r="A46" s="695"/>
      <c r="B46" s="217" t="s">
        <v>2030</v>
      </c>
      <c r="C46" s="218" t="n">
        <v>9.4249949237E10</v>
      </c>
      <c r="D46" s="218" t="n">
        <v>4.9301532797E10</v>
      </c>
      <c r="E46" s="219" t="n">
        <v>5.970184194E9</v>
      </c>
      <c r="F46" s="218" t="n">
        <v>-2.237711717E9</v>
      </c>
      <c r="G46" s="218"/>
      <c r="H46" s="218"/>
      <c r="I46" s="218" t="n">
        <v>-1.35343586123E11</v>
      </c>
      <c r="J46" s="219"/>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1.0571415153E10</v>
      </c>
      <c r="D49" s="218" t="n">
        <v>9.8952725E8</v>
      </c>
      <c r="E49" s="219" t="n">
        <v>9.99612719E8</v>
      </c>
      <c r="F49" s="218" t="n">
        <v>2.237711717E9</v>
      </c>
      <c r="G49" s="218"/>
      <c r="H49" s="218"/>
      <c r="I49" s="218"/>
      <c r="J49" s="219"/>
      <c r="K49" s="220" t="n">
        <v>1.2799041401E10</v>
      </c>
      <c r="L49" s="221" t="s">
        <v>2037</v>
      </c>
      <c r="M49" s="698"/>
    </row>
    <row r="50" spans="1:13" ht="15.75" thickBot="1">
      <c r="A50" s="695"/>
      <c r="B50" s="217" t="s">
        <v>2038</v>
      </c>
      <c r="C50" s="218" t="n">
        <v>5.599416288E9</v>
      </c>
      <c r="D50" s="218" t="n">
        <v>3.001292376E9</v>
      </c>
      <c r="E50" s="219" t="n">
        <v>1.458138019E9</v>
      </c>
      <c r="F50" s="218"/>
      <c r="G50" s="218"/>
      <c r="H50" s="218"/>
      <c r="I50" s="218" t="n">
        <v>-7.142570645E9</v>
      </c>
      <c r="J50" s="219"/>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1.33675155054E11</v>
      </c>
      <c r="D58" s="220" t="n">
        <v>6.6561829028E10</v>
      </c>
      <c r="E58" s="219" t="n">
        <v>8.427934932E9</v>
      </c>
      <c r="F58" s="220"/>
      <c r="G58" s="220"/>
      <c r="H58" s="220"/>
      <c r="I58" s="220" t="n">
        <v>-1.78376942189E11</v>
      </c>
      <c r="J58" s="219"/>
      <c r="K58" s="220" t="n">
        <v>1.3432106961E10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1.33675155054E11</v>
      </c>
      <c r="D81" s="220" t="n">
        <v>6.6561829028E10</v>
      </c>
      <c r="E81" s="219" t="n">
        <v>8.427934932E9</v>
      </c>
      <c r="F81" s="220"/>
      <c r="G81" s="220"/>
      <c r="H81" s="220"/>
      <c r="I81" s="220" t="n">
        <v>-1.78376942189E11</v>
      </c>
      <c r="J81" s="219"/>
      <c r="K81" s="220" t="n">
        <v>1.3432106961E10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2.963101590574E12</v>
      </c>
      <c r="D85" s="224"/>
      <c r="E85" s="224"/>
      <c r="F85" s="224"/>
      <c r="G85" s="224"/>
      <c r="H85" s="224"/>
      <c r="I85" s="224"/>
      <c r="J85" s="224"/>
      <c r="K85" s="220" t="n">
        <v>3.165868966189E12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3.521762618984E12</v>
      </c>
      <c r="D19" s="296" t="s">
        <v>2209</v>
      </c>
      <c r="E19" s="293" t="s">
        <v>2208</v>
      </c>
      <c r="F19" s="294" t="s">
        <v>2850</v>
      </c>
      <c r="G19" s="295" t="n">
        <v>3.064472860274E12</v>
      </c>
      <c r="H19" s="296" t="s">
        <v>2209</v>
      </c>
    </row>
    <row r="20" spans="1:8" ht="15.75" thickBot="1">
      <c r="A20" s="293" t="s">
        <v>2210</v>
      </c>
      <c r="B20" s="294" t="s">
        <v>2859</v>
      </c>
      <c r="C20" s="295" t="n">
        <v>3.255824724E11</v>
      </c>
      <c r="D20" s="296" t="s">
        <v>2211</v>
      </c>
      <c r="E20" s="293" t="s">
        <v>2210</v>
      </c>
      <c r="F20" s="294" t="s">
        <v>2859</v>
      </c>
      <c r="G20" s="295" t="n">
        <v>3.380342528E11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3.847345091384E12</v>
      </c>
      <c r="D30" s="300" t="s">
        <v>2231</v>
      </c>
      <c r="E30" s="297" t="s">
        <v>2230</v>
      </c>
      <c r="F30" s="298"/>
      <c r="G30" s="299" t="n">
        <v>3.402507113074E12</v>
      </c>
      <c r="H30" s="300" t="s">
        <v>2231</v>
      </c>
    </row>
    <row r="31" spans="1:8" ht="15.75" thickBot="1">
      <c r="A31" s="297" t="s">
        <v>2232</v>
      </c>
      <c r="B31" s="298"/>
      <c r="C31" s="299" t="n">
        <v>3.847345091384E12</v>
      </c>
      <c r="D31" s="300" t="s">
        <v>2233</v>
      </c>
      <c r="E31" s="297" t="s">
        <v>2232</v>
      </c>
      <c r="F31" s="298"/>
      <c r="G31" s="299" t="n">
        <v>3.402507113074E12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1.61586967092E11</v>
      </c>
      <c r="D7" s="341" t="s">
        <v>2344</v>
      </c>
      <c r="E7" s="342" t="s">
        <v>2345</v>
      </c>
      <c r="F7" s="338" t="s">
        <v>2342</v>
      </c>
      <c r="G7" s="339" t="s">
        <v>2343</v>
      </c>
      <c r="H7" s="340" t="n">
        <v>2.11795754213E11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2.65128122962E11</v>
      </c>
      <c r="D17" s="342" t="s">
        <v>2359</v>
      </c>
      <c r="E17" s="770"/>
      <c r="F17" s="768"/>
      <c r="G17" s="338" t="s">
        <v>2358</v>
      </c>
      <c r="H17" s="343" t="n">
        <v>2.65065811087E11</v>
      </c>
      <c r="I17" s="342" t="s">
        <v>2359</v>
      </c>
      <c r="J17" s="770"/>
    </row>
    <row r="18" spans="1:10" ht="15.75" thickBot="1">
      <c r="A18" s="768"/>
      <c r="B18" s="338" t="s">
        <v>2360</v>
      </c>
      <c r="C18" s="343" t="n">
        <v>6.5361180491E10</v>
      </c>
      <c r="D18" s="342" t="s">
        <v>2361</v>
      </c>
      <c r="E18" s="770"/>
      <c r="F18" s="768"/>
      <c r="G18" s="338" t="s">
        <v>2360</v>
      </c>
      <c r="H18" s="343" t="n">
        <v>5.1216692824E10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1.60895155171E11</v>
      </c>
      <c r="D34" s="342" t="s">
        <v>2393</v>
      </c>
      <c r="E34" s="770"/>
      <c r="F34" s="768"/>
      <c r="G34" s="338" t="s">
        <v>2392</v>
      </c>
      <c r="H34" s="343" t="n">
        <v>8.1021157532E10</v>
      </c>
      <c r="I34" s="342" t="s">
        <v>2393</v>
      </c>
      <c r="J34" s="770"/>
    </row>
    <row r="35" spans="1:14" ht="15.75" thickBot="1">
      <c r="A35" s="768"/>
      <c r="B35" s="338" t="s">
        <v>2394</v>
      </c>
      <c r="C35" s="343" t="n">
        <v>1.1805687278E10</v>
      </c>
      <c r="D35" s="342" t="s">
        <v>2395</v>
      </c>
      <c r="E35" s="770"/>
      <c r="F35" s="768"/>
      <c r="G35" s="338" t="s">
        <v>2394</v>
      </c>
      <c r="H35" s="343" t="n">
        <v>1.1805687278E10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5.03190145902E11</v>
      </c>
      <c r="D42" s="341" t="s">
        <v>2344</v>
      </c>
      <c r="E42" s="771"/>
      <c r="F42" s="769"/>
      <c r="G42" s="339" t="s">
        <v>2343</v>
      </c>
      <c r="H42" s="340" t="n">
        <v>4.09109348721E11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6.64777112994E11</v>
      </c>
      <c r="D47" s="340" t="n">
        <v>1.1805687278E10</v>
      </c>
      <c r="E47" s="340" t="n">
        <v>6.52971425716E11</v>
      </c>
      <c r="F47" s="341" t="s">
        <v>2344</v>
      </c>
      <c r="G47" s="342" t="s">
        <v>2409</v>
      </c>
      <c r="H47" s="338" t="s">
        <v>2408</v>
      </c>
      <c r="I47" s="339" t="s">
        <v>2343</v>
      </c>
      <c r="J47" s="340" t="n">
        <v>6.20905102934E11</v>
      </c>
      <c r="K47" s="340" t="n">
        <v>1.1805687278E10</v>
      </c>
      <c r="L47" s="340" t="n">
        <v>6.09099415656E11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4.02025892251E11</v>
      </c>
      <c r="C33" s="434" t="n">
        <v>5.06295904191E11</v>
      </c>
      <c r="D33" s="435" t="s">
        <v>2516</v>
      </c>
    </row>
    <row r="34" spans="1:4" ht="15.75" thickBot="1">
      <c r="A34" s="433" t="s">
        <v>2517</v>
      </c>
      <c r="B34" s="434" t="n">
        <v>5.7697718399E10</v>
      </c>
      <c r="C34" s="434" t="n">
        <v>6.7570683421E10</v>
      </c>
      <c r="D34" s="435" t="s">
        <v>2518</v>
      </c>
    </row>
    <row r="35" spans="1:4" ht="15.75" thickBot="1">
      <c r="A35" s="433" t="s">
        <v>2519</v>
      </c>
      <c r="B35" s="434" t="n">
        <v>6.7364337342E10</v>
      </c>
      <c r="C35" s="434" t="n">
        <v>6.945473419E10</v>
      </c>
      <c r="D35" s="435" t="s">
        <v>2520</v>
      </c>
    </row>
    <row r="36" spans="1:4" ht="15.75" thickBot="1">
      <c r="A36" s="433" t="s">
        <v>2521</v>
      </c>
      <c r="B36" s="434" t="n">
        <v>4.404642623E9</v>
      </c>
      <c r="C36" s="434" t="n">
        <v>4.040730446E9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3.5496389E7</v>
      </c>
      <c r="C40" s="434" t="n">
        <v>2.019204214E9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3.689631053E9</v>
      </c>
      <c r="C58" s="434"/>
      <c r="D58" s="435" t="s">
        <v>2566</v>
      </c>
    </row>
    <row r="59" spans="1:4" ht="15.75" thickBot="1">
      <c r="A59" s="436" t="s">
        <v>2567</v>
      </c>
      <c r="B59" s="437" t="n">
        <v>5.35217718057E11</v>
      </c>
      <c r="C59" s="437" t="n">
        <v>6.49381256462E11</v>
      </c>
      <c r="D59" s="430" t="s">
        <v>2568</v>
      </c>
    </row>
    <row r="60" spans="1:4" ht="26.25" thickBot="1">
      <c r="A60" s="436" t="s">
        <v>2569</v>
      </c>
      <c r="B60" s="438" t="n">
        <v>3.441949106E9</v>
      </c>
      <c r="C60" s="438" t="n">
        <v>3.441949106E9</v>
      </c>
      <c r="D60" s="430" t="s">
        <v>2570</v>
      </c>
    </row>
    <row r="61" spans="1:4" ht="15.75" thickBot="1">
      <c r="A61" s="436" t="s">
        <v>968</v>
      </c>
      <c r="B61" s="437" t="n">
        <v>5.31775768951E11</v>
      </c>
      <c r="C61" s="437" t="n">
        <v>6.45939307356E11</v>
      </c>
      <c r="D61" s="430" t="s">
        <v>969</v>
      </c>
    </row>
    <row r="62" spans="1:4" ht="15.75" thickBot="1">
      <c r="A62" s="433" t="s">
        <v>483</v>
      </c>
      <c r="B62" s="434" t="n">
        <v>5.31775768951E11</v>
      </c>
      <c r="C62" s="434" t="n">
        <v>6.45939307356E11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3.441949106E9</v>
      </c>
      <c r="C68" s="434" t="n">
        <v>2.646393886E9</v>
      </c>
      <c r="D68" s="435" t="s">
        <v>2574</v>
      </c>
    </row>
    <row r="69" spans="1:4" ht="26.25" thickBot="1">
      <c r="A69" s="440" t="s">
        <v>2575</v>
      </c>
      <c r="B69" s="434"/>
      <c r="C69" s="434" t="n">
        <v>7.9555522E8</v>
      </c>
      <c r="D69" s="435" t="s">
        <v>2576</v>
      </c>
    </row>
    <row r="70" spans="1:4" ht="26.25" thickBot="1">
      <c r="A70" s="432" t="s">
        <v>2577</v>
      </c>
      <c r="B70" s="437" t="n">
        <v>3.441949106E9</v>
      </c>
      <c r="C70" s="437" t="n">
        <v>3.441949106E9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5.071975553E9</v>
      </c>
      <c r="D7" s="491" t="s">
        <v>2348</v>
      </c>
      <c r="E7" s="853" t="s">
        <v>2349</v>
      </c>
      <c r="F7" s="851" t="s">
        <v>2346</v>
      </c>
      <c r="G7" s="489" t="s">
        <v>2347</v>
      </c>
      <c r="H7" s="490" t="n">
        <v>1.977411713E9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5.071975553E9</v>
      </c>
      <c r="D37" s="494" t="s">
        <v>2344</v>
      </c>
      <c r="E37" s="854"/>
      <c r="F37" s="852"/>
      <c r="G37" s="492" t="s">
        <v>2343</v>
      </c>
      <c r="H37" s="493" t="n">
        <v>1.977411713E9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1.36638241254E11</v>
      </c>
      <c r="D42" s="494" t="s">
        <v>2344</v>
      </c>
      <c r="E42" s="491" t="s">
        <v>2345</v>
      </c>
      <c r="F42" s="489" t="s">
        <v>2342</v>
      </c>
      <c r="G42" s="492" t="s">
        <v>2343</v>
      </c>
      <c r="H42" s="493" t="n">
        <v>1.43497119056E11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1.41710216807E11</v>
      </c>
      <c r="D47" s="494" t="s">
        <v>2344</v>
      </c>
      <c r="E47" s="491" t="s">
        <v>2409</v>
      </c>
      <c r="F47" s="489" t="s">
        <v>2408</v>
      </c>
      <c r="G47" s="492" t="s">
        <v>2343</v>
      </c>
      <c r="H47" s="493" t="n">
        <v>1.45474530769E11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6.7099416732E10</v>
      </c>
      <c r="C6" s="550" t="n">
        <v>9.8944381905E10</v>
      </c>
      <c r="D6" s="551" t="s">
        <v>2702</v>
      </c>
    </row>
    <row r="7" spans="1:4" ht="15.75" thickBot="1">
      <c r="A7" s="549" t="s">
        <v>2703</v>
      </c>
      <c r="B7" s="552" t="n">
        <v>3.16583026793E12</v>
      </c>
      <c r="C7" s="552" t="n">
        <v>2.878416284515E12</v>
      </c>
      <c r="D7" s="551" t="s">
        <v>2704</v>
      </c>
    </row>
    <row r="8" spans="1:4" ht="15.75" thickBot="1">
      <c r="A8" s="549" t="s">
        <v>2705</v>
      </c>
      <c r="B8" s="550" t="n">
        <v>6.7364337342E10</v>
      </c>
      <c r="C8" s="550" t="n">
        <v>8.1990105937E10</v>
      </c>
      <c r="D8" s="551" t="s">
        <v>2706</v>
      </c>
    </row>
    <row r="9" spans="1:4" ht="15.75" thickBot="1">
      <c r="A9" s="553" t="s">
        <v>2707</v>
      </c>
      <c r="B9" s="554" t="n">
        <v>3.16556534732E12</v>
      </c>
      <c r="C9" s="554" t="n">
        <v>2.867050559176E12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1.725170814E9</v>
      </c>
      <c r="C15" s="552" t="n">
        <v>1.765132384E9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3.9493174957E10</v>
      </c>
      <c r="C19" s="552" t="n">
        <v>2.8666024359E10</v>
      </c>
      <c r="D19" s="551" t="s">
        <v>2728</v>
      </c>
    </row>
    <row r="20" spans="1:4" ht="15.75" thickBot="1">
      <c r="A20" s="549" t="s">
        <v>2729</v>
      </c>
      <c r="B20" s="552"/>
      <c r="C20" s="552"/>
      <c r="D20" s="551" t="s">
        <v>2730</v>
      </c>
    </row>
    <row r="21" spans="1:4" ht="15.75" thickBot="1">
      <c r="A21" s="549" t="s">
        <v>2731</v>
      </c>
      <c r="B21" s="552" t="n">
        <v>3.0566998595E10</v>
      </c>
      <c r="C21" s="552" t="n">
        <v>3.0105453118E10</v>
      </c>
      <c r="D21" s="551" t="s">
        <v>2732</v>
      </c>
    </row>
    <row r="22" spans="1:4" ht="15.75" thickBot="1">
      <c r="A22" s="549" t="s">
        <v>2733</v>
      </c>
      <c r="B22" s="552"/>
      <c r="C22" s="552"/>
      <c r="D22" s="551" t="s">
        <v>2734</v>
      </c>
    </row>
    <row r="23" spans="1:4" ht="15.75" thickBot="1">
      <c r="A23" s="549" t="s">
        <v>2735</v>
      </c>
      <c r="B23" s="552" t="n">
        <v>1.8370784802E10</v>
      </c>
      <c r="C23" s="552" t="n">
        <v>1.6407128457E10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1.7387172324E10</v>
      </c>
      <c r="C26" s="552" t="n">
        <v>2.0703363358E10</v>
      </c>
      <c r="D26" s="551" t="s">
        <v>2742</v>
      </c>
    </row>
    <row r="27" spans="1:4" ht="15.75" thickBot="1">
      <c r="A27" s="549" t="s">
        <v>2743</v>
      </c>
      <c r="B27" s="552" t="n">
        <v>2.2281639909E10</v>
      </c>
      <c r="C27" s="552" t="n">
        <v>3.3689571865E10</v>
      </c>
      <c r="D27" s="551" t="s">
        <v>2744</v>
      </c>
    </row>
    <row r="28" spans="1:4" ht="15.75" thickBot="1">
      <c r="A28" s="553" t="s">
        <v>2745</v>
      </c>
      <c r="B28" s="554" t="n">
        <v>3.295390288721E12</v>
      </c>
      <c r="C28" s="554" t="n">
        <v>2.998387232717E12</v>
      </c>
      <c r="D28" s="548" t="s">
        <v>2746</v>
      </c>
    </row>
    <row r="29" spans="1:4" ht="15.75" thickBot="1">
      <c r="A29" s="549" t="s">
        <v>2747</v>
      </c>
      <c r="B29" s="550" t="n">
        <v>6.7570683421E10</v>
      </c>
      <c r="C29" s="550" t="n">
        <v>4.4959857037E10</v>
      </c>
      <c r="D29" s="551" t="s">
        <v>2748</v>
      </c>
    </row>
    <row r="30" spans="1:4" ht="15.75" thickBot="1">
      <c r="A30" s="549" t="s">
        <v>2749</v>
      </c>
      <c r="B30" s="550" t="n">
        <v>5.7697718399E10</v>
      </c>
      <c r="C30" s="550" t="n">
        <v>6.3737594159E10</v>
      </c>
      <c r="D30" s="551" t="s">
        <v>2750</v>
      </c>
    </row>
    <row r="31" spans="1:4" ht="15.75" thickBot="1">
      <c r="A31" s="553" t="s">
        <v>2751</v>
      </c>
      <c r="B31" s="554" t="n">
        <v>3.305263253743E12</v>
      </c>
      <c r="C31" s="554" t="n">
        <v>2.979292132645E12</v>
      </c>
      <c r="D31" s="548" t="s">
        <v>2752</v>
      </c>
    </row>
    <row r="32" spans="1:4" ht="15.75" thickBot="1">
      <c r="A32" s="549" t="s">
        <v>2753</v>
      </c>
      <c r="B32" s="550" t="n">
        <v>5.06295904191E11</v>
      </c>
      <c r="C32" s="550" t="n">
        <v>3.33610069973E11</v>
      </c>
      <c r="D32" s="551" t="s">
        <v>2754</v>
      </c>
    </row>
    <row r="33" spans="1:4" ht="15.75" thickBot="1">
      <c r="A33" s="549" t="s">
        <v>2755</v>
      </c>
      <c r="B33" s="552" t="n">
        <v>9.5953964879E10</v>
      </c>
      <c r="C33" s="552" t="n">
        <v>1.84677830251E11</v>
      </c>
      <c r="D33" s="551" t="s">
        <v>2756</v>
      </c>
    </row>
    <row r="34" spans="1:4" ht="15.75" thickBot="1">
      <c r="A34" s="549" t="s">
        <v>2757</v>
      </c>
      <c r="B34" s="550" t="n">
        <v>4.02025892251E11</v>
      </c>
      <c r="C34" s="550" t="n">
        <v>5.13935137868E11</v>
      </c>
      <c r="D34" s="551" t="s">
        <v>2758</v>
      </c>
    </row>
    <row r="35" spans="1:4" ht="15.75" thickBot="1">
      <c r="A35" s="549" t="s">
        <v>2759</v>
      </c>
      <c r="B35" s="552"/>
      <c r="C35" s="552"/>
      <c r="D35" s="551" t="s">
        <v>2760</v>
      </c>
    </row>
    <row r="36" spans="1:4" ht="26.25" thickBot="1">
      <c r="A36" s="549" t="s">
        <v>2761</v>
      </c>
      <c r="B36" s="552" t="n">
        <v>1.619034848E9</v>
      </c>
      <c r="C36" s="552" t="n">
        <v>2.1273450192E10</v>
      </c>
      <c r="D36" s="551" t="s">
        <v>2762</v>
      </c>
    </row>
    <row r="37" spans="1:4" ht="15.75" thickBot="1">
      <c r="A37" s="549" t="s">
        <v>2763</v>
      </c>
      <c r="B37" s="552" t="n">
        <v>2.187857935E9</v>
      </c>
      <c r="C37" s="552" t="n">
        <v>5.512635526E9</v>
      </c>
      <c r="D37" s="551" t="s">
        <v>2764</v>
      </c>
    </row>
    <row r="38" spans="1:4" ht="15.75" thickBot="1">
      <c r="A38" s="549" t="s">
        <v>2765</v>
      </c>
      <c r="B38" s="552"/>
      <c r="C38" s="552"/>
      <c r="D38" s="551" t="s">
        <v>2766</v>
      </c>
    </row>
    <row r="39" spans="1:4" ht="26.25" thickBot="1">
      <c r="A39" s="553" t="s">
        <v>1093</v>
      </c>
      <c r="B39" s="554" t="n">
        <v>3.509294123345E12</v>
      </c>
      <c r="C39" s="554" t="n">
        <v>3.149563578307E12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