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<sst xmlns="http://schemas.openxmlformats.org/spreadsheetml/2006/main" count="14689" uniqueCount="2860">
  <si>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</si>
  <si>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</si>
  <si>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</si>
  <si>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</si>
  <si>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</si>
  <si>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</si>
  <si>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</si>
  <si>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</si>
  <si>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</si>
  <si>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</si>
  <si>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</si>
  <si>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</si>
  <si>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</si>
  <si>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</si>
  <si>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</si>
  <si>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</si>
  <si>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</si>
  <si>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</si>
  <si>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</si>
  <si>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</si>
  <si>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</si>
  <si>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</si>
  <si>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</si>
  <si>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</si>
  <si>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</si>
  <si>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</si>
  <si>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</si>
  <si>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</si>
  <si>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</si>
  <si>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</si>
  <si>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</si>
  <si>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</si>
  <si>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</si>
  <si>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</si>
  <si>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</si>
  <si>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</si>
  <si>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</si>
  <si>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</si>
  <si>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</si>
  <si>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</si>
  <si>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</si>
  <si>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</si>
  <si>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</si>
  <si>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</si>
  <si>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</si>
  <si>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</si>
  <si>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</si>
  <si>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</si>
  <si>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</si>
  <si>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</si>
  <si>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</si>
  <si>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</si>
  <si>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</si>
  <si>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</si>
  <si>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</si>
  <si>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</si>
  <si>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</si>
  <si>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</si>
  <si>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</si>
  <si>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</si>
  <si>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</si>
  <si>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</si>
  <si>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</si>
  <si>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</si>
  <si>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</si>
  <si>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</si>
  <si>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</si>
  <si>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</si>
  <si>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</si>
  <si>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</si>
  <si>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</si>
  <si>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</si>
  <si>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</si>
  <si>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</si>
  <si>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</si>
  <si>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</si>
  <si>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</si>
  <si>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</si>
  <si>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</si>
  <si>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</si>
  <si>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</si>
  <si>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</si>
  <si>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</si>
  <si>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</si>
  <si>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</si>
  <si>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</si>
  <si>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</si>
  <si>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</si>
  <si>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</si>
  <si>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</si>
  <si>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</si>
  <si>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</si>
  <si>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</si>
  <si>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</si>
  <si>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</si>
  <si>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</si>
  <si>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</si>
  <si>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</si>
  <si>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</si>
  <si>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</si>
  <si>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</si>
  <si>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</si>
  <si>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</si>
  <si>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</si>
  <si>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</si>
  <si>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</si>
  <si>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</si>
  <si>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</si>
  <si>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</si>
  <si>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</si>
  <si>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</si>
  <si>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</si>
  <si>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</si>
  <si>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</si>
  <si>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</si>
  <si>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</si>
  <si>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</si>
  <si>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</si>
  <si>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</si>
  <si>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</si>
  <si>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</si>
  <si>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</si>
  <si>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</si>
  <si>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</si>
  <si>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</si>
  <si>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</si>
  <si>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</si>
  <si>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</si>
  <si>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</si>
  <si>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</si>
  <si>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</si>
  <si>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</si>
  <si>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</si>
  <si>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</si>
  <si>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</si>
  <si>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</si>
  <si>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</si>
  <si>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</si>
  <si>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</si>
  <si>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</si>
  <si>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</si>
  <si>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</si>
  <si>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</si>
  <si>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</si>
  <si>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</si>
  <si>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</si>
  <si>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</si>
  <si>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</si>
  <si>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</si>
  <si>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</si>
  <si>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</si>
  <si>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</si>
  <si>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</si>
  <si>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</si>
  <si>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</si>
  <si>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</si>
  <si>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</si>
  <si>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</si>
  <si>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</si>
  <si>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</si>
  <si>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</si>
  <si>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</si>
  <si>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</si>
  <si>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</si>
  <si>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</si>
  <si>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</si>
  <si>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</si>
  <si>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</si>
  <si>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</si>
  <si>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</si>
  <si>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</si>
  <si>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</si>
  <si>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</si>
  <si>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</si>
  <si>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</si>
  <si>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</si>
  <si>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</si>
  <si>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</si>
  <si>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</si>
  <si>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</si>
  <si>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</si>
  <si>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</si>
  <si>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</si>
  <si>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</si>
  <si>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</si>
  <si>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</si>
  <si>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</si>
  <si>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</si>
  <si>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</si>
  <si>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</si>
  <si>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</si>
  <si>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</si>
  <si>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</si>
  <si>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</si>
  <si>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</si>
  <si>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</si>
  <si>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</si>
  <si>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</si>
  <si>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</si>
  <si>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</si>
  <si>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</si>
  <si>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</si>
  <si>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</si>
  <si>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</si>
  <si>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</si>
  <si>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</si>
  <si>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</si>
  <si>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</si>
  <si>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</si>
  <si>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</si>
  <si>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</si>
  <si>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</si>
  <si>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</si>
  <si>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</si>
  <si>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</si>
  <si>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</si>
  <si>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</si>
  <si>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</si>
  <si>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</si>
  <si>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</si>
  <si>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</si>
  <si>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</si>
  <si>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</si>
  <si>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</si>
  <si>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</si>
  <si>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</si>
  <si>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</si>
  <si>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</si>
  <si>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</si>
  <si>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</si>
  <si>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</si>
  <si>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</si>
  <si>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</si>
  <si>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</si>
  <si>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</si>
  <si>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</si>
  <si>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</si>
  <si>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</si>
  <si>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</si>
  <si>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</si>
  <si>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</si>
  <si>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</si>
  <si>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</si>
  <si>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</si>
  <si>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</si>
  <si>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</si>
  <si>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</si>
  <si>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</si>
  <si>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</si>
  <si>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</si>
  <si>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</si>
  <si>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</si>
  <si>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</si>
  <si>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</si>
  <si>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</si>
  <si>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</si>
  <si>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</si>
  <si>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</si>
  <si>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</si>
  <si>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</si>
  <si>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</si>
  <si>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</si>
  <si>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</si>
  <si>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</si>
  <si>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</si>
  <si>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</si>
  <si>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</si>
  <si>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</si>
  <si>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</si>
  <si>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</si>
  <si>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</si>
  <si>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</si>
  <si>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</si>
  <si>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</si>
  <si>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</si>
  <si>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</si>
  <si>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</si>
  <si>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</si>
  <si>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</si>
  <si>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</si>
  <si>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</si>
  <si>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</si>
  <si>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</si>
  <si>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</si>
  <si>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</si>
  <si>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</si>
  <si>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</si>
  <si>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</si>
  <si>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</si>
  <si>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</si>
  <si>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</si>
  <si>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</si>
  <si>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</si>
  <si>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</si>
  <si>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</si>
  <si>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</si>
  <si>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</si>
  <si>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</si>
  <si>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</si>
  <si>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</si>
  <si>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</si>
  <si>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</si>
  <si>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</si>
  <si>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</si>
  <si>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</si>
  <si>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</si>
  <si>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</si>
  <si>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</si>
  <si>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</si>
  <si>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</si>
  <si>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</si>
  <si>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</si>
  <si>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</si>
  <si>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</si>
  <si>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</si>
  <si>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</si>
  <si>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</si>
  <si>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</si>
  <si>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</si>
  <si>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</si>
  <si>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</si>
  <si>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</si>
  <si>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</si>
  <si>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</si>
  <si>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</si>
  <si>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</si>
  <si>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</si>
  <si>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</si>
  <si>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</si>
  <si>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</si>
  <si>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</si>
  <si>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</si>
  <si>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</si>
  <si>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</si>
  <si>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</si>
  <si>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</si>
  <si>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</si>
  <si>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</si>
  <si>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</si>
  <si>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</si>
  <si>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</si>
  <si>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</si>
  <si>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</si>
  <si>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</si>
  <si>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</si>
  <si>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</si>
  <si>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</si>
  <si>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</si>
  <si>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</si>
  <si>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</si>
  <si>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</si>
  <si>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</si>
  <si>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</si>
  <si>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</si>
  <si>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</si>
  <si>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</si>
  <si>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</si>
  <si>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</si>
  <si>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</si>
  <si>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</si>
  <si>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</si>
  <si>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</si>
  <si>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</si>
  <si>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</si>
  <si>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</si>
  <si>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</si>
  <si>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</si>
  <si>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</si>
  <si>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</si>
  <si>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</si>
  <si>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</si>
  <si>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</si>
  <si>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</si>
  <si>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</si>
  <si>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</si>
  <si>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</si>
  <si>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</si>
  <si>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</si>
  <si>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</si>
  <si>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</si>
  <si>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</si>
  <si>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</si>
  <si>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</si>
  <si>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</si>
  <si>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</si>
  <si>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</si>
  <si>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</si>
  <si>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</si>
  <si>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</si>
  <si>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</si>
  <si>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</si>
  <si>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</si>
  <si>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</si>
  <si>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</si>
  <si>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</si>
  <si>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</si>
  <si>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</si>
  <si>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</si>
  <si>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</si>
  <si>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</si>
  <si>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</si>
  <si>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</si>
  <si>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</si>
  <si>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</si>
  <si>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</si>
  <si>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</si>
  <si>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</si>
  <si>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</si>
  <si>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</si>
  <si>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</si>
  <si>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</si>
  <si>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</si>
  <si>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</si>
  <si>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</si>
  <si>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</si>
  <si>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</si>
  <si>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</si>
  <si>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</si>
  <si>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</si>
  <si>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</si>
  <si>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</si>
  <si>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</si>
  <si>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</si>
  <si>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</si>
  <si>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</si>
  <si>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</si>
  <si>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</si>
  <si>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</si>
  <si>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</si>
  <si>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</si>
  <si>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</si>
  <si>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</si>
  <si>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</si>
  <si>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</si>
  <si>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</si>
  <si>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</si>
  <si>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</si>
  <si>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</si>
  <si>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</si>
  <si>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</si>
  <si>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</si>
  <si>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</si>
  <si>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</si>
  <si>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</si>
  <si>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</si>
  <si>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</si>
  <si>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</si>
  <si>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</si>
  <si>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</si>
  <si>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</si>
  <si>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</si>
  <si>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</si>
  <si>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</si>
  <si>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</si>
  <si>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</si>
  <si>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</si>
  <si>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</si>
  <si>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</si>
  <si>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</si>
  <si>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</si>
  <si>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</si>
  <si>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</si>
  <si>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</si>
  <si>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</si>
  <si>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</si>
  <si>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</si>
  <si>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</si>
  <si>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</si>
  <si>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</si>
  <si>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</si>
  <si>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</si>
  <si>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</si>
  <si>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</si>
  <si>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</si>
  <si>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</si>
  <si>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</si>
  <si>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</si>
  <si>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</si>
  <si>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</si>
  <si>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</si>
  <si>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</si>
  <si>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</si>
  <si>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</si>
  <si>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</si>
  <si>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</si>
  <si>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</si>
  <si>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</si>
  <si>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</si>
  <si>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</si>
  <si>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</si>
  <si>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</si>
  <si>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</si>
  <si>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</si>
  <si>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</si>
  <si>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</si>
  <si>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</si>
  <si>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</si>
  <si>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</si>
  <si>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</si>
  <si>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</si>
  <si>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</si>
  <si>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</si>
  <si>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</si>
  <si>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</si>
  <si>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</si>
  <si>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</si>
  <si>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</si>
  <si>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</si>
  <si>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</si>
  <si>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</si>
  <si>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</si>
  <si>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</si>
  <si>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</si>
  <si>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</si>
  <si>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</si>
  <si>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</si>
  <si>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</si>
  <si>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</si>
  <si>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</si>
  <si>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</si>
  <si>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</si>
  <si>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</si>
  <si>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</si>
  <si>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</si>
  <si>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</si>
  <si>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</si>
  <si>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</si>
  <si>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</si>
  <si>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</si>
  <si>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</si>
  <si>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</si>
  <si>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</si>
  <si>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</si>
  <si>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</si>
  <si>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</si>
  <si>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</si>
  <si>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</si>
  <si>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</si>
  <si>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</si>
  <si>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</si>
  <si>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</si>
  <si>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</si>
  <si>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</si>
  <si>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</si>
  <si>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</si>
  <si>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</si>
  <si>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</si>
  <si>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</si>
  <si>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</si>
  <si>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</si>
  <si>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</si>
  <si>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</si>
  <si>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</si>
  <si>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</si>
  <si>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</si>
  <si>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</si>
  <si>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</si>
  <si>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</si>
  <si>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</si>
  <si>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</si>
  <si>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</si>
  <si>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</si>
  <si>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</si>
  <si>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</si>
  <si>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</si>
  <si>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</si>
  <si>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</si>
  <si>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</si>
  <si>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</si>
  <si>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</si>
  <si>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</si>
  <si>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</si>
  <si>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</si>
  <si>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</si>
  <si>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</si>
  <si>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</si>
  <si>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</si>
  <si>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</si>
  <si>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</si>
  <si>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</si>
  <si>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</si>
  <si>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</si>
  <si>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</si>
  <si>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</si>
  <si>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</si>
  <si>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</si>
  <si>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</si>
  <si>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</si>
  <si>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</si>
  <si>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</si>
  <si>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</si>
  <si>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</si>
  <si>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</si>
  <si>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</si>
  <si>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</si>
  <si>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</si>
  <si>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</si>
  <si>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</si>
  <si>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</si>
  <si>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</si>
  <si>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</si>
  <si>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</si>
  <si>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</si>
  <si>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</si>
  <si>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</si>
  <si>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</si>
  <si>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</si>
  <si>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</si>
  <si>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</si>
  <si>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</si>
  <si>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</si>
  <si>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</si>
  <si>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</si>
  <si>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</si>
  <si>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</si>
  <si>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</si>
  <si>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</si>
  <si>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</si>
  <si>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</si>
  <si>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</si>
  <si>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</si>
  <si>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</si>
  <si>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</si>
  <si>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</si>
  <si>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</si>
  <si>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</si>
  <si>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</si>
  <si>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</si>
  <si>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</si>
  <si>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</si>
  <si>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</si>
  <si>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</si>
  <si>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</si>
  <si>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</si>
  <si>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</si>
  <si>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</si>
  <si>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</si>
  <si>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</si>
  <si>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</si>
  <si>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</si>
  <si>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</si>
  <si>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</si>
  <si>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</si>
  <si>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</si>
  <si>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</si>
  <si>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</si>
  <si>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</si>
  <si>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</si>
  <si>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</si>
  <si>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</si>
  <si>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</si>
  <si>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</si>
  <si>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</si>
  <si>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</si>
  <si>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</si>
  <si>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</si>
  <si>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</si>
  <si>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</si>
  <si>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</si>
  <si>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</si>
  <si>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</si>
  <si>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</si>
  <si>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</si>
  <si>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</si>
  <si>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</si>
  <si>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</si>
  <si>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</si>
  <si>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</si>
  <si>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</si>
  <si>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</si>
  <si>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</si>
  <si>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</si>
  <si>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</si>
  <si>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</si>
  <si>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</si>
  <si>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</si>
  <si>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</si>
  <si>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</si>
  <si>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</si>
  <si>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</si>
  <si>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</si>
  <si>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</si>
  <si>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</si>
  <si>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</si>
  <si>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</si>
  <si>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</si>
  <si>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</si>
  <si>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</si>
  <si>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</si>
  <si>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</si>
  <si>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</si>
  <si>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</si>
  <si>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</si>
  <si>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</si>
  <si>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</si>
  <si>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</si>
  <si>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</si>
  <si>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</si>
  <si>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</si>
  <si>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</si>
  <si>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</si>
  <si>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</si>
  <si>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</si>
  <si>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</si>
  <si>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</si>
  <si>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</si>
  <si>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</si>
  <si>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</si>
  <si>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</si>
  <si>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</si>
  <si>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</si>
  <si>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</si>
  <si>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</si>
  <si>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</si>
  <si>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</si>
  <si>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</si>
  <si>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</si>
  <si>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</si>
  <si>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</si>
  <si>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</si>
  <si>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</si>
  <si>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</si>
  <si>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</si>
  <si>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</si>
  <si>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</si>
  <si>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</si>
  <si>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</si>
  <si>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</si>
  <si>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</si>
  <si>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</si>
  <si>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</si>
  <si>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</si>
  <si>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</si>
  <si>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</si>
  <si>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</si>
  <si>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</si>
  <si>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</si>
  <si>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</si>
  <si>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</si>
  <si>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</si>
  <si>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</si>
  <si>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</si>
  <si>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</si>
  <si>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</si>
  <si>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</si>
  <si>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</si>
  <si>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</si>
  <si>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</si>
  <si>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</si>
  <si>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</si>
  <si>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</si>
  <si>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</si>
  <si>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</si>
  <si>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</si>
  <si>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</si>
  <si>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</si>
  <si>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</si>
  <si>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</si>
  <si>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</si>
  <si>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</si>
  <si>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</si>
  <si>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</si>
  <si>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</si>
  <si>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</si>
  <si>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</si>
  <si>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</si>
  <si>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</si>
  <si>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</si>
  <si>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</si>
  <si>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</si>
  <si>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</si>
  <si>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</si>
  <si>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</si>
  <si>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</si>
  <si>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</si>
  <si>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</si>
  <si>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</si>
  <si>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</si>
  <si>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</si>
  <si>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</si>
  <si>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</si>
  <si>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</si>
  <si>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</si>
  <si>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</si>
  <si>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</si>
  <si>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</si>
  <si>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</si>
  <si>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</si>
  <si>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</si>
  <si>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</si>
  <si>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</si>
  <si>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</si>
  <si>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</si>
  <si>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</si>
  <si>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</si>
  <si>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</si>
  <si>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</si>
  <si>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</si>
  <si>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</si>
  <si>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</si>
  <si>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</si>
  <si>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</si>
  <si>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</si>
  <si>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</si>
  <si>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</si>
  <si>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</si>
  <si>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</si>
  <si>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</si>
  <si>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</si>
  <si>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</si>
  <si>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</si>
  <si>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</si>
  <si>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</si>
  <si>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</si>
  <si>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</si>
  <si>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</si>
  <si>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</si>
  <si>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</si>
  <si>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</si>
  <si>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</si>
  <si>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</si>
  <si>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</si>
  <si>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</si>
  <si>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</si>
  <si>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</si>
  <si>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</si>
  <si>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</si>
  <si>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</si>
  <si>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</si>
  <si>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</si>
  <si>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</si>
  <si>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</si>
  <si>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</si>
  <si>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</si>
  <si>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</si>
  <si>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</si>
  <si>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</si>
  <si>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</si>
  <si>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</si>
  <si>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</si>
  <si>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</si>
  <si>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</si>
  <si>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</si>
  <si>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</si>
  <si>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</si>
  <si>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</si>
  <si>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</si>
  <si>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</si>
  <si>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</si>
  <si>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</si>
  <si>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</si>
  <si>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</si>
  <si>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</si>
  <si>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</si>
  <si>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</si>
  <si>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</si>
  <si>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</si>
  <si>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</si>
  <si>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</si>
  <si>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</si>
  <si>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</si>
  <si>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</si>
  <si>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</si>
  <si>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</si>
  <si>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</si>
  <si>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</si>
  <si>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</si>
  <si>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</si>
  <si>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</si>
  <si>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</si>
  <si>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</si>
  <si>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</si>
  <si>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</si>
  <si>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</si>
  <si>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</si>
  <si>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</si>
  <si>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</si>
  <si>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</si>
  <si>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</si>
  <si>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</si>
  <si>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</si>
  <si>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</si>
  <si>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</si>
  <si>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</si>
  <si>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</si>
  <si>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</si>
  <si>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</si>
  <si>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</si>
  <si>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</si>
  <si>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</si>
  <si>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</si>
  <si>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</si>
  <si>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</si>
  <si>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</si>
  <si>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</si>
  <si>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</si>
  <si>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</si>
  <si>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</si>
  <si>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</si>
  <si>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</si>
  <si>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</si>
  <si>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</si>
  <si>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</si>
  <si>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</si>
  <si>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</si>
  <si>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</si>
  <si>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</si>
  <si>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</si>
  <si>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</si>
  <si>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</si>
  <si>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</si>
  <si>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</si>
  <si>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</si>
  <si>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</si>
  <si>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</si>
  <si>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</si>
  <si>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</si>
  <si>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</si>
  <si>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</si>
  <si>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</si>
  <si>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</si>
  <si>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</si>
  <si>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</si>
  <si>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</si>
  <si>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</si>
  <si>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</si>
  <si>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</si>
  <si>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</si>
  <si>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</si>
  <si>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</si>
  <si>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</si>
  <si>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</si>
  <si>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</si>
  <si>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</si>
  <si>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</si>
  <si>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</si>
  <si>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</si>
  <si>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</si>
  <si>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</si>
  <si>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</si>
  <si>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</si>
  <si>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</si>
  <si>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</si>
  <si>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</si>
  <si>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</si>
  <si>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</si>
  <si>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</si>
  <si>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</si>
  <si>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</si>
  <si>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</si>
  <si>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</si>
  <si>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</si>
  <si>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</si>
  <si>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</si>
  <si>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</si>
  <si>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</si>
  <si>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</si>
  <si>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</si>
  <si>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</si>
  <si>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</si>
  <si>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</si>
  <si>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</si>
  <si>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</si>
  <si>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</si>
  <si>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</si>
  <si>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</si>
  <si>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</si>
  <si>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</si>
  <si>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</si>
  <si>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</si>
  <si>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</si>
  <si>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</si>
  <si>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</si>
  <si>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</si>
  <si>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</si>
  <si>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</si>
  <si>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</si>
  <si>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</si>
  <si>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</si>
  <si>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</si>
  <si>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</si>
  <si>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</si>
  <si>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</si>
  <si>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</si>
  <si>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</si>
  <si>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</si>
  <si>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</si>
  <si>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</si>
  <si>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</si>
  <si>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</si>
  <si>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</si>
  <si>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</si>
  <si>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</si>
  <si>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</si>
  <si>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</si>
  <si>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</si>
  <si>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</si>
  <si>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</si>
  <si>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</si>
  <si>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</si>
  <si>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</si>
  <si>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</si>
  <si>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</si>
  <si>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</si>
  <si>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</si>
  <si>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</si>
  <si>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</si>
  <si>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</si>
  <si>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</si>
  <si>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</si>
  <si>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</si>
  <si>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</si>
  <si>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</si>
  <si>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</si>
  <si>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</si>
  <si>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</si>
  <si>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</si>
  <si>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</si>
  <si>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</si>
  <si>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</si>
  <si>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</si>
  <si>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</si>
  <si>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</si>
  <si>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</si>
  <si>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</si>
  <si>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</si>
  <si>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</si>
  <si>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</si>
  <si>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</si>
  <si>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</si>
  <si>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</si>
  <si>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</si>
  <si>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</si>
  <si>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</si>
  <si>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</si>
  <si>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</si>
  <si>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</si>
  <si>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</si>
  <si>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</si>
  <si>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</si>
  <si>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</si>
  <si>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</si>
  <si>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</si>
  <si>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</si>
  <si>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</si>
  <si>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</si>
  <si>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</si>
  <si>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</si>
  <si>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</si>
  <si>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</si>
  <si>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</si>
  <si>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</si>
  <si>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</si>
  <si>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</si>
  <si>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</si>
  <si>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</si>
  <si>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</si>
  <si>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</si>
  <si>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</si>
  <si>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</si>
  <si>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</si>
  <si>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</si>
  <si>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</si>
  <si>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</si>
  <si>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</si>
  <si>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</si>
  <si>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</si>
  <si>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</si>
  <si>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</si>
  <si>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</si>
  <si>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</si>
  <si>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</si>
  <si>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</si>
  <si>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</si>
  <si>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</si>
  <si>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</si>
  <si>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</si>
  <si>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</si>
  <si>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</si>
  <si>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</si>
  <si>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</si>
  <si>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</si>
  <si>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</si>
  <si>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</si>
  <si>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</si>
  <si>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</si>
  <si>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</si>
  <si>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</si>
  <si>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</si>
  <si>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</si>
  <si>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</si>
  <si>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</si>
  <si>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</si>
  <si>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</si>
  <si>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</si>
  <si>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</si>
  <si>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</si>
  <si>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</si>
  <si>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</si>
  <si>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</si>
  <si>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</si>
  <si>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</si>
  <si>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</si>
  <si>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</si>
  <si>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</si>
  <si>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</si>
  <si>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</si>
  <si>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</si>
  <si>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</si>
  <si>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</si>
  <si>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</si>
  <si>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</si>
  <si>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</si>
  <si>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</si>
  <si>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</si>
  <si>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</si>
  <si>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</si>
  <si>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</si>
  <si>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</si>
  <si>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</si>
  <si>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</si>
  <si>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</si>
  <si>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</si>
  <si>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</si>
  <si>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</si>
  <si>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</si>
  <si>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</si>
  <si>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</si>
  <si>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</si>
  <si>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</si>
  <si>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</si>
  <si>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</si>
  <si>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</si>
  <si>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</si>
  <si>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</si>
  <si>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</si>
  <si>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</si>
  <si>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</si>
  <si>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</si>
  <si>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</si>
  <si>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</si>
  <si>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</si>
  <si>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</si>
  <si>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</si>
  <si>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</si>
  <si>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</si>
  <si>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</si>
  <si>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</si>
  <si>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</si>
  <si>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</si>
  <si>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</si>
  <si>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</si>
  <si>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</si>
  <si>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</si>
  <si>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</si>
  <si>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</si>
  <si>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</si>
  <si>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</si>
  <si>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</si>
  <si>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</si>
  <si>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</si>
  <si>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</si>
  <si>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</si>
  <si>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</si>
  <si>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</si>
  <si>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</si>
  <si>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</si>
  <si>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</si>
  <si>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</si>
  <si>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</si>
  <si>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</si>
  <si>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</si>
  <si>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</si>
  <si>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</si>
  <si>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</si>
  <si>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</si>
  <si>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</si>
  <si>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</si>
  <si>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</si>
  <si>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</si>
  <si>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</si>
  <si>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</si>
  <si>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</si>
  <si>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</si>
  <si>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</si>
  <si>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</si>
  <si>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</si>
  <si>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</si>
  <si>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</si>
  <si>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</si>
  <si>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</si>
  <si>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</si>
  <si>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</si>
  <si>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</si>
  <si>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</si>
  <si>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</si>
  <si>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</si>
  <si>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</si>
  <si>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</si>
  <si>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</si>
  <si>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</si>
  <si>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</si>
  <si>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</si>
  <si>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</si>
  <si>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</si>
  <si>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</si>
  <si>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</si>
  <si>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</si>
  <si>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</si>
  <si>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</si>
  <si>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</si>
  <si>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</si>
  <si>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</si>
  <si>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</si>
  <si>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</si>
  <si>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</si>
  <si>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</si>
  <si>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</si>
  <si>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</si>
  <si>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</si>
  <si>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</si>
  <si>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</si>
  <si>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</si>
  <si>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</si>
  <si>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</si>
  <si>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</si>
  <si>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</si>
  <si>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</si>
  <si>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</si>
  <si>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</si>
  <si>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</si>
  <si>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</si>
  <si>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</si>
  <si>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</si>
  <si>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</si>
  <si>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</si>
  <si>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</si>
  <si>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</si>
  <si>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</si>
  <si>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</si>
  <si>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</si>
  <si>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</si>
  <si>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</si>
  <si>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</si>
  <si>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</si>
  <si>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</si>
  <si>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</si>
  <si>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</si>
  <si>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</si>
  <si>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</si>
  <si>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</si>
  <si>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</si>
  <si>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</si>
  <si>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</si>
  <si>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</si>
  <si>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</si>
  <si>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</si>
  <si>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</si>
  <si>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</si>
  <si>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</si>
  <si>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</si>
  <si>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</si>
  <si>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</si>
  <si>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</si>
  <si>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</si>
  <si>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</si>
  <si>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</si>
  <si>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</si>
  <si>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</si>
  <si>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</si>
  <si>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</si>
  <si>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</si>
  <si>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</si>
  <si>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</si>
  <si>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</si>
  <si>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</si>
  <si>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</si>
  <si>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</si>
  <si>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</si>
  <si>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</si>
  <si>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</si>
  <si>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</si>
  <si>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</si>
  <si>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</si>
  <si>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</si>
  <si>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</si>
  <si>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</si>
  <si>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</si>
  <si>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</si>
  <si>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</si>
  <si>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</si>
  <si>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</si>
  <si>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</si>
  <si>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</si>
  <si>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</si>
  <si>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</si>
  <si>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</si>
  <si>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</si>
  <si>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</si>
  <si>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</si>
  <si>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</si>
  <si>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</si>
  <si>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</si>
  <si>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</si>
  <si>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</si>
  <si>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</si>
  <si>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</si>
  <si>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</si>
  <si>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</si>
  <si>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</si>
  <si>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</si>
  <si>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</si>
  <si>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</si>
  <si>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</si>
  <si>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</si>
  <si>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</si>
  <si>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</si>
  <si>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</si>
  <si>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</si>
  <si>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</si>
  <si>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</si>
  <si>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</si>
  <si>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</si>
  <si>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</si>
  <si>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</si>
  <si>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</si>
  <si>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</si>
  <si>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</si>
  <si>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</si>
  <si>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</si>
  <si>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</si>
  <si>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</si>
  <si>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</si>
  <si>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</si>
  <si>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</si>
  <si>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</si>
  <si>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</si>
  <si>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</si>
  <si>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</si>
  <si>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</si>
  <si>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</si>
  <si>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</si>
  <si>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</si>
  <si>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</si>
  <si>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</si>
  <si>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</si>
  <si>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</si>
  <si>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</si>
  <si>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</si>
  <si>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</si>
  <si>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</si>
  <si>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</si>
  <si>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</si>
  <si>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</si>
  <si>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</si>
  <si>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</si>
  <si>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</si>
  <si>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</si>
  <si>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</si>
  <si>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</si>
  <si>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</si>
  <si>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</si>
  <si>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</si>
  <si>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</si>
  <si>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</si>
  <si>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</si>
  <si>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</si>
  <si>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</si>
  <si>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</si>
  <si>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</si>
  <si>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</si>
  <si>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</si>
  <si>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</si>
  <si>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</si>
  <si>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</si>
  <si>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</si>
  <si>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</si>
  <si>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</si>
  <si>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</si>
  <si>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</si>
  <si>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</si>
  <si>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</si>
  <si>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</si>
  <si>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</si>
  <si>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</si>
  <si>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</si>
  <si>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</si>
  <si>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</si>
  <si>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</si>
  <si>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</si>
  <si>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</si>
  <si>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</si>
  <si>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</si>
  <si>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</si>
  <si>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</si>
  <si>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</si>
  <si>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</si>
  <si>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</si>
  <si>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</si>
  <si>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</si>
  <si>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</si>
  <si>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</si>
  <si>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</si>
  <si>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</si>
  <si>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</si>
  <si>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</si>
  <si>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</si>
  <si>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</si>
  <si>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</si>
  <si>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</si>
  <si>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</si>
  <si>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</si>
  <si>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</si>
  <si>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</si>
  <si>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</si>
  <si>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</si>
  <si>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</si>
  <si>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</si>
  <si>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</si>
  <si>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</si>
  <si>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</si>
  <si>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</si>
  <si>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</si>
  <si>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</si>
  <si>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</si>
  <si>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</si>
  <si>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</si>
  <si>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</si>
  <si>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</si>
  <si>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</si>
  <si>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</si>
  <si>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</si>
  <si>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</si>
  <si>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</si>
  <si>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</si>
  <si>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</si>
  <si>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</si>
  <si>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</si>
  <si>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</si>
  <si>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</si>
  <si>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</si>
  <si>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</si>
  <si>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</si>
  <si>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</si>
  <si>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</si>
  <si>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</si>
  <si>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</si>
  <si>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</si>
  <si>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</si>
  <si>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</si>
  <si>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</si>
  <si>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</si>
  <si>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</si>
  <si>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</si>
  <si>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</si>
  <si>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</si>
  <si>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</si>
  <si>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</si>
  <si>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</si>
  <si>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</si>
  <si>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</si>
  <si>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</si>
  <si>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</si>
  <si>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</si>
  <si>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</si>
  <si>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</si>
  <si>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</si>
  <si>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</si>
  <si>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</si>
  <si>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</si>
  <si>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</si>
  <si>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</si>
  <si>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</si>
  <si>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</si>
  <si>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</si>
  <si>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</si>
  <si>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</si>
  <si>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</si>
  <si>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</si>
  <si>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</si>
  <si>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</si>
  <si>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</si>
  <si>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</si>
  <si>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</si>
  <si>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</si>
  <si>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</si>
  <si>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</si>
  <si>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</si>
  <si>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</si>
  <si>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</si>
  <si>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</si>
  <si>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</si>
  <si>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</si>
  <si>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</si>
  <si>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</si>
  <si>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</si>
  <si>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</si>
  <si>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</si>
  <si>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</si>
  <si>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</si>
  <si>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</si>
  <si>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</si>
  <si>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</si>
  <si>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</si>
  <si>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</si>
  <si>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</si>
  <si>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</si>
  <si>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</si>
  <si>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</si>
  <si>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</si>
  <si>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</si>
  <si>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</si>
  <si>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</si>
  <si>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</si>
  <si>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</si>
  <si>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</si>
  <si>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</si>
  <si>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</si>
  <si>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</si>
  <si>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</si>
  <si>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</si>
  <si>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</si>
  <si>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</si>
  <si>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</si>
  <si>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</si>
  <si>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</si>
  <si>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</si>
  <si>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</si>
  <si>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</si>
  <si>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</si>
  <si>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</si>
  <si>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</si>
  <si>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</si>
  <si>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</si>
  <si>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</si>
  <si>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</si>
  <si>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</si>
  <si>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</si>
  <si>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</si>
  <si>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</si>
  <si>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</si>
  <si>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</si>
  <si>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</si>
  <si>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</si>
  <si>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</si>
  <si>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</si>
  <si>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</si>
  <si>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</si>
  <si>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</si>
  <si>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</si>
  <si>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</si>
  <si>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</si>
  <si>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</si>
  <si>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</si>
  <si>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</si>
  <si>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</si>
  <si>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</si>
  <si>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</si>
  <si>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</si>
  <si>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</si>
  <si>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</si>
  <si>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</si>
  <si>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</si>
  <si>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</si>
  <si>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</si>
  <si>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</si>
  <si>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</si>
  <si>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</si>
  <si>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</si>
  <si>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</si>
  <si>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</si>
  <si>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</si>
  <si>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</si>
  <si>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</si>
  <si>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</si>
  <si>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</si>
  <si>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</si>
  <si>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</si>
  <si>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</si>
  <si>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</si>
  <si>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</si>
  <si>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</si>
  <si>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</si>
  <si>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</si>
  <si>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</si>
  <si>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</si>
  <si>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</si>
  <si>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</si>
  <si>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</si>
  <si>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</si>
  <si>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</si>
  <si>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</si>
  <si>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</si>
  <si>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</si>
  <si>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</si>
  <si>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</si>
  <si>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</si>
  <si>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</si>
  <si>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</si>
  <si>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</si>
  <si>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</si>
  <si>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</si>
  <si>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</si>
  <si>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</si>
  <si>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</si>
  <si>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</si>
  <si>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</si>
  <si>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</si>
  <si>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</si>
  <si>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</si>
  <si>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</si>
  <si>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</si>
  <si>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</si>
  <si>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</si>
  <si>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</si>
  <si>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</si>
  <si>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</si>
  <si>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</si>
  <si>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</si>
  <si>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</si>
  <si>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</si>
  <si>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</si>
  <si>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</si>
  <si>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</si>
  <si>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</si>
  <si>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</si>
  <si>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</si>
  <si>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</si>
  <si>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</si>
  <si>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</si>
  <si>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</si>
  <si>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</si>
  <si>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</si>
  <si>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</si>
  <si>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</si>
  <si>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</si>
  <si>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</si>
  <si>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</si>
  <si>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</si>
  <si>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</si>
  <si>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</si>
  <si>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</si>
  <si>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</si>
  <si>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</si>
  <si>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</si>
  <si>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</si>
  <si>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</si>
  <si>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</si>
  <si>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</si>
  <si>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</si>
  <si>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</si>
  <si>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</si>
  <si>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</si>
  <si>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</si>
  <si>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</si>
  <si>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</si>
  <si>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</si>
  <si>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</si>
  <si>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</si>
  <si>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</si>
  <si>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</si>
  <si>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</si>
  <si>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</si>
  <si>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</si>
  <si>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</si>
  <si>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</si>
  <si>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</si>
  <si>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</si>
  <si>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</si>
  <si>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</si>
  <si>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</si>
  <si>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</si>
  <si>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</si>
  <si>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</si>
  <si>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</si>
  <si>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</si>
  <si>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</si>
  <si>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</si>
  <si>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</si>
  <si>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</si>
  <si>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</si>
  <si>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</si>
  <si>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</si>
  <si>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</si>
  <si>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</si>
  <si>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</si>
  <si>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</si>
  <si>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</si>
  <si>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</si>
  <si>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</si>
  <si>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</si>
  <si>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</si>
  <si>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</si>
  <si>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</si>
  <si>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</si>
  <si>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</si>
  <si>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</si>
  <si>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</si>
  <si>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</si>
  <si>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</si>
  <si>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</si>
  <si>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</si>
  <si>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</si>
  <si>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</si>
  <si>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</si>
  <si>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</si>
  <si>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</si>
  <si>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</si>
  <si>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</si>
  <si>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</si>
  <si>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</si>
  <si>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</si>
  <si>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</si>
  <si>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</si>
  <si>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</si>
  <si>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</si>
  <si>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</si>
  <si>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</si>
  <si>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</si>
  <si>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</si>
  <si>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</si>
  <si>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</si>
  <si>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</si>
  <si>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</si>
  <si>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</si>
  <si>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</si>
  <si>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</si>
  <si>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</si>
  <si>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</si>
  <si>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</si>
  <si>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</si>
  <si>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</si>
  <si>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</si>
  <si>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</si>
  <si>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</si>
  <si>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</si>
  <si>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</si>
  <si>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</si>
  <si>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</si>
  <si>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</si>
  <si>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</si>
  <si>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</si>
  <si>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</si>
  <si>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</si>
  <si>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</si>
  <si>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</si>
  <si>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</si>
  <si>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</si>
  <si>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</si>
  <si>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</si>
  <si>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</si>
  <si>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</si>
  <si>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</si>
  <si>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</si>
  <si>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</si>
  <si>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</si>
  <si>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</si>
  <si>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</si>
  <si>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</si>
  <si>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</si>
  <si>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</si>
  <si>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</si>
  <si>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</si>
  <si>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</si>
  <si>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</si>
  <si>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</si>
  <si>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</si>
  <si>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</si>
  <si>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</si>
  <si>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</si>
  <si>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</si>
  <si>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</si>
  <si>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</si>
  <si>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</si>
  <si>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</si>
  <si>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</si>
  <si>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</si>
  <si>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</si>
  <si>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</si>
  <si>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</si>
  <si>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</si>
  <si>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</si>
  <si>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</si>
  <si>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</si>
  <si>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</si>
  <si>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</si>
  <si>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</si>
  <si>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</si>
  <si>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</si>
  <si>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</si>
  <si>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</si>
  <si>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</si>
  <si>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</si>
  <si>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</si>
  <si>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</si>
  <si>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</si>
  <si>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</si>
  <si>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</si>
  <si>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</si>
  <si>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</si>
  <si>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</si>
  <si>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</si>
  <si>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</si>
  <si>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</si>
  <si>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</si>
  <si>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</si>
  <si>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</si>
  <si>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</si>
  <si>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</si>
  <si>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</si>
  <si>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</si>
  <si>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</si>
  <si>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</si>
  <si>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</si>
  <si>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</si>
  <si>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</si>
  <si>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</si>
  <si>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</si>
  <si>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</si>
  <si>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</si>
  <si>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</si>
  <si>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</si>
  <si>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</si>
  <si>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</si>
  <si>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</si>
  <si>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</si>
  <si>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</si>
  <si>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</si>
  <si>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</si>
  <si>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</si>
  <si>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</si>
  <si>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</si>
  <si>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</si>
  <si>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</si>
  <si>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</si>
  <si>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</si>
  <si>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</si>
  <si>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</si>
  <si>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</si>
  <si>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</si>
  <si>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</si>
  <si>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</si>
  <si>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</si>
  <si>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</si>
  <si>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</si>
  <si>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</si>
  <si>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</si>
  <si>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</si>
  <si>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</si>
  <si>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</si>
  <si>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</si>
  <si>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</si>
  <si>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</si>
  <si>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</si>
  <si>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</si>
  <si>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</si>
  <si>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</si>
  <si>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</si>
  <si>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</si>
  <si>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</si>
  <si>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</si>
  <si>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</si>
  <si>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</si>
  <si>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</si>
  <si>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</si>
  <si>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</si>
  <si>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</si>
  <si>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</si>
  <si>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</si>
  <si>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</si>
  <si>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</si>
  <si>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</si>
  <si>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</si>
  <si>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</si>
  <si>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</si>
  <si>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</si>
  <si>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</si>
  <si>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</si>
  <si>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</si>
  <si>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</si>
  <si>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</si>
  <si>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</si>
  <si>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</si>
  <si>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</si>
  <si>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</si>
  <si>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</si>
  <si>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</si>
  <si>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</si>
  <si>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</si>
  <si>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</si>
  <si>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</si>
  <si>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</si>
  <si>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</si>
  <si>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</si>
  <si>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</si>
  <si>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</si>
  <si>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</si>
  <si>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</si>
  <si>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</si>
  <si>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</si>
  <si>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</si>
  <si>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</si>
  <si>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</si>
  <si>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</si>
  <si>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</si>
  <si>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</si>
  <si>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</si>
  <si>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</si>
  <si>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</si>
  <si>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</si>
  <si>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</si>
  <si>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</si>
  <si>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</si>
  <si>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</si>
  <si>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</si>
  <si>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</si>
  <si>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</si>
  <si>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</si>
  <si>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</si>
  <si>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</si>
  <si>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</si>
  <si>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</si>
  <si>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</si>
  <si>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</si>
  <si>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</si>
  <si>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</si>
  <si>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</si>
  <si>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</si>
  <si>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</si>
  <si>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</si>
  <si>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</si>
  <si>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</si>
  <si>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</si>
  <si>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</si>
  <si>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</si>
  <si>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</si>
  <si>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</si>
  <si>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</si>
  <si>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</si>
  <si>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</si>
  <si>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</si>
  <si>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</si>
  <si>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</si>
  <si>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</si>
  <si>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</si>
  <si>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</si>
  <si>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</si>
  <si>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</si>
  <si>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</si>
  <si>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</si>
  <si>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</si>
  <si>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</si>
  <si>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</si>
  <si>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</si>
  <si>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</si>
  <si>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</si>
  <si>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</si>
  <si>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</si>
  <si>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</si>
  <si>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</si>
  <si>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</si>
  <si>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</si>
  <si>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</si>
  <si>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</si>
  <si>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</si>
  <si>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</si>
  <si>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</si>
  <si>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</si>
  <si>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</si>
  <si>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</si>
  <si>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</si>
  <si>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</si>
  <si>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</si>
  <si>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</si>
  <si>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</si>
  <si>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</si>
  <si>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</si>
  <si>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</si>
  <si>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</si>
  <si>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</si>
  <si>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</si>
  <si>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</si>
  <si>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</si>
  <si>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</si>
  <si>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</si>
  <si>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</si>
  <si>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</si>
  <si>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</si>
  <si>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</si>
  <si>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</si>
  <si>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</si>
  <si>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</si>
  <si>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</si>
  <si>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</si>
  <si>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</si>
  <si>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</si>
  <si>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</si>
  <si>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</si>
  <si>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</si>
  <si>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</si>
  <si>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</si>
  <si>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</si>
  <si>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</si>
  <si>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</si>
  <si>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</si>
  <si>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</si>
  <si>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</si>
  <si>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</si>
  <si>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</si>
  <si>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</si>
  <si>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</si>
  <si>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</si>
  <si>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</si>
  <si>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</si>
  <si>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</si>
  <si>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</si>
  <si>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</si>
  <si>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</si>
  <si>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</si>
  <si>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</si>
  <si>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</si>
  <si>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</si>
  <si>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</si>
  <si>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</si>
  <si>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</si>
  <si>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</si>
  <si>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</si>
  <si>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</si>
  <si>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</si>
  <si>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</si>
  <si>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</si>
  <si>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</si>
  <si>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</si>
  <si>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</si>
  <si>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</si>
  <si>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</si>
  <si>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</si>
  <si>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</si>
  <si>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</si>
  <si>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</si>
  <si>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</si>
  <si>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</si>
  <si>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</si>
  <si>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</si>
  <si>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</si>
  <si>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</si>
  <si>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</si>
  <si>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</si>
  <si>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</si>
  <si>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</si>
  <si>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</si>
  <si>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</si>
  <si>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</si>
  <si>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</si>
  <si>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</si>
  <si>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</si>
  <si>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</si>
  <si>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</si>
  <si>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</si>
  <si>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</si>
  <si>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</si>
  <si>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</si>
  <si>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</si>
  <si>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</si>
  <si>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</si>
  <si>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</si>
  <si>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</si>
  <si>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</si>
  <si>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</si>
  <si>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</si>
  <si>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</si>
  <si>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</si>
  <si>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</si>
  <si>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</si>
  <si>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</si>
  <si>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</si>
  <si>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</si>
  <si>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</si>
  <si>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</si>
  <si>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</si>
  <si>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</si>
  <si>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</si>
  <si>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</si>
  <si>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</si>
  <si>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</si>
  <si>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</si>
  <si>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</si>
  <si>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</si>
  <si>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</si>
  <si>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</si>
  <si>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</si>
  <si>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</si>
  <si>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</si>
  <si>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</si>
  <si>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</si>
  <si>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</si>
  <si>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</si>
  <si>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</si>
  <si>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</si>
  <si>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</si>
  <si>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</si>
  <si>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</si>
  <si>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</si>
  <si>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</si>
  <si>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</si>
  <si>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</si>
  <si>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</si>
  <si>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</si>
  <si>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</si>
  <si>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</si>
  <si>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</si>
  <si>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</si>
  <si>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</si>
  <si>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</si>
  <si>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</si>
  <si>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</si>
  <si>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</si>
  <si>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</si>
  <si>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</si>
  <si>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</si>
  <si>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</si>
  <si>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</si>
  <si>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</si>
  <si>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</si>
  <si>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</si>
  <si>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</si>
  <si>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</si>
  <si>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</si>
  <si>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</si>
  <si>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</si>
  <si>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</si>
  <si>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</si>
  <si>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</si>
  <si>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</si>
  <si>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</si>
  <si>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</si>
  <si>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</si>
  <si>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</si>
  <si>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</si>
  <si>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</si>
  <si>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</si>
  <si>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</si>
  <si>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</si>
  <si>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</si>
  <si>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</si>
  <si>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</si>
  <si>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</si>
  <si>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</si>
  <si>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</si>
  <si>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</si>
  <si>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</si>
  <si>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</si>
  <si>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</si>
  <si>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</si>
  <si>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</si>
  <si>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</si>
  <si>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</si>
  <si>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</si>
  <si>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</si>
  <si>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</si>
  <si>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</si>
  <si>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</si>
  <si>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</si>
  <si>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</si>
  <si>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</si>
  <si>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</si>
  <si>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</si>
  <si>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</si>
  <si>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</si>
  <si>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</si>
  <si>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</si>
  <si>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</si>
  <si>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</si>
  <si>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</si>
  <si>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</si>
  <si>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</si>
  <si>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</si>
  <si>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</si>
  <si>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</si>
  <si>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</si>
  <si>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</si>
  <si>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</si>
  <si>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</si>
  <si>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</si>
  <si>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</si>
  <si>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</si>
  <si>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</si>
  <si>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</si>
  <si>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</si>
  <si>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</si>
  <si>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</si>
  <si>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</si>
  <si>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</si>
  <si>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</si>
  <si>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</si>
  <si>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</si>
  <si>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</si>
  <si>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</si>
  <si>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</si>
  <si>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</si>
  <si>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</si>
  <si>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</si>
  <si>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</si>
  <si>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</si>
  <si>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</si>
  <si>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</si>
  <si>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</si>
  <si>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</si>
  <si>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</si>
  <si>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</si>
  <si>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</si>
  <si>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</si>
  <si>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</si>
  <si>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</si>
  <si>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</si>
  <si>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</si>
  <si>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</si>
  <si>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</si>
  <si>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</si>
  <si>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</si>
  <si>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</si>
  <si>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</si>
  <si>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</si>
  <si>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</si>
  <si>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</si>
  <si>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</si>
  <si>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</si>
  <si>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</si>
  <si>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</si>
  <si>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</si>
  <si>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</si>
  <si>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</si>
  <si>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</si>
  <si>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</si>
  <si>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</si>
  <si>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</si>
  <si>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</si>
  <si>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</si>
  <si>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</si>
  <si>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</si>
  <si>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</si>
  <si>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</si>
  <si>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</si>
  <si>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</si>
  <si>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</si>
  <si>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</si>
  <si>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</si>
  <si>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</si>
  <si>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</si>
  <si>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</si>
  <si>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</si>
  <si>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</si>
  <si>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</si>
  <si>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</si>
  <si>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</si>
  <si>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</si>
  <si>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</si>
  <si>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</si>
  <si>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</si>
  <si>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</si>
  <si>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</si>
  <si>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</si>
  <si>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</si>
  <si>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</si>
  <si>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</si>
  <si>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</si>
  <si>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</si>
  <si>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</si>
  <si>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</si>
  <si>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</si>
  <si>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</si>
  <si>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</si>
  <si>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</si>
  <si>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</si>
  <si>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</si>
  <si>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</si>
  <si>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</si>
  <si>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</si>
  <si>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</si>
  <si>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</si>
  <si>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</si>
  <si>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</si>
  <si>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</si>
  <si>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</si>
  <si>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</si>
  <si>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</si>
  <si>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</si>
  <si>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</si>
  <si>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</si>
  <si>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</si>
  <si>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</si>
  <si>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</si>
  <si>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</si>
  <si>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</si>
  <si>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</si>
  <si>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</si>
  <si>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</si>
  <si>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</si>
  <si>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</si>
  <si>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</si>
  <si>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</si>
  <si>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</si>
  <si>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</si>
  <si>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</si>
  <si>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</si>
  <si>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</si>
  <si>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</si>
  <si>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</si>
  <si>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</si>
  <si>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</si>
  <si>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</si>
  <si>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</si>
  <si>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</si>
  <si>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</si>
  <si>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</si>
  <si>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</si>
  <si>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</si>
  <si>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</si>
  <si>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</si>
  <si>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</si>
  <si>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</si>
  <si>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</si>
  <si>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</si>
  <si>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</si>
  <si>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</si>
  <si>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</si>
  <si>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</si>
  <si>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</si>
  <si>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</si>
  <si>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</si>
  <si>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</si>
  <si>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</si>
  <si>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</si>
  <si>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</si>
  <si>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</si>
  <si>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</si>
  <si>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</si>
  <si>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</si>
  <si>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</si>
  <si>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</si>
  <si>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</si>
  <si>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</si>
  <si>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</si>
  <si>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</si>
  <si>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</si>
  <si>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</si>
  <si>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</si>
  <si>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</si>
  <si>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</si>
  <si>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</si>
  <si>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</si>
  <si>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</si>
  <si>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</si>
  <si>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</si>
  <si>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</si>
  <si>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</si>
  <si>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</si>
  <si>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</si>
  <si>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</si>
  <si>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</si>
  <si>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</si>
  <si>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</si>
  <si>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</si>
  <si>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</si>
  <si>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</si>
  <si>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</si>
  <si>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</si>
  <si>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</si>
  <si>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</si>
  <si>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</si>
  <si>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</si>
  <si>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</si>
  <si>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</si>
  <si>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</si>
  <si>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</si>
  <si>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</si>
  <si>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</si>
  <si>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</si>
  <si>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</si>
  <si>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</si>
  <si>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</si>
  <si>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</si>
  <si>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</si>
  <si>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</si>
  <si>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</si>
  <si>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</si>
  <si>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</si>
  <si>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</si>
  <si>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</si>
  <si>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</si>
  <si>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</si>
  <si>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</si>
  <si>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</si>
  <si>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</si>
  <si>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</si>
  <si>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</si>
  <si>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</si>
  <si>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</si>
  <si>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</si>
  <si>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</si>
  <si>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</si>
  <si>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</si>
  <si>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</si>
  <si>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</si>
  <si>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</si>
  <si>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</si>
  <si>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</si>
  <si>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</si>
  <si>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</si>
  <si>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</si>
  <si>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</si>
  <si>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</si>
  <si>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</si>
  <si>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</si>
  <si>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</si>
  <si>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</si>
  <si>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</si>
  <si>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</si>
  <si>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</si>
  <si>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</si>
  <si>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</si>
  <si>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</si>
  <si>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</si>
  <si>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</si>
  <si>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</si>
  <si>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</si>
  <si>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</si>
  <si>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</si>
  <si>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</si>
  <si>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</si>
  <si>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</si>
  <si>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</si>
  <si>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</si>
  <si>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</si>
  <si>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</si>
  <si>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</si>
  <si>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</si>
  <si>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</si>
  <si>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</si>
  <si>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</si>
  <si>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</si>
  <si>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</si>
  <si>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</si>
  <si>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</si>
  <si>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</si>
  <si>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</si>
  <si>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</si>
  <si>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</si>
  <si>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</si>
  <si>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</si>
  <si>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</si>
  <si>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</si>
  <si>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</si>
  <si>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</si>
  <si>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</si>
  <si>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</si>
  <si>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</si>
  <si>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</si>
  <si>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</si>
  <si>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</si>
  <si>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</si>
  <si>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</si>
  <si>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</si>
  <si>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</si>
  <si>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</si>
  <si>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</si>
  <si>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</si>
  <si>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</si>
  <si>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</si>
  <si>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</si>
  <si>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</si>
  <si>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</si>
  <si>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</si>
  <si>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</si>
  <si>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</si>
  <si>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</si>
  <si>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</si>
  <si>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</si>
  <si>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</si>
  <si>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</si>
  <si>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</si>
  <si>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</si>
  <si>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</si>
  <si>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</si>
  <si>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</si>
  <si>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</si>
  <si>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</si>
  <si>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</si>
  <si>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</si>
  <si>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</si>
  <si>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</si>
  <si>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</si>
  <si>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</si>
  <si>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</si>
  <si>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</si>
  <si>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</si>
  <si>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</si>
  <si>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</si>
  <si>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</si>
  <si>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</si>
  <si>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</si>
  <si>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</si>
  <si>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</si>
  <si>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</si>
  <si>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</si>
  <si>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</si>
  <si>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</si>
  <si>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</si>
  <si>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</si>
  <si>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</si>
  <si>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</si>
  <si>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</si>
  <si>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</si>
  <si>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</si>
  <si>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</si>
  <si>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</si>
  <si>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</si>
  <si>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</si>
  <si>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</si>
  <si>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</si>
  <si>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</si>
  <si>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</si>
  <si>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</si>
  <si>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</si>
  <si>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</si>
  <si>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</si>
  <si>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</si>
  <si>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</si>
  <si>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</si>
  <si>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</si>
  <si>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</si>
  <si>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</si>
  <si>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</si>
  <si>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</si>
  <si>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</si>
  <si>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</si>
  <si>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</si>
  <si>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</si>
  <si>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</si>
  <si>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</si>
  <si>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</si>
  <si>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</si>
  <si>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</si>
  <si>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</si>
  <si>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</si>
  <si>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</si>
  <si>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</si>
  <si>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</si>
  <si>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</si>
  <si>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</si>
  <si>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</si>
  <si>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</si>
  <si>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</si>
  <si>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</si>
  <si>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</si>
  <si>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</si>
  <si>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</si>
  <si>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</si>
  <si>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</si>
  <si>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</si>
  <si>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</si>
  <si>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</si>
  <si>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</si>
  <si>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</si>
  <si>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</si>
  <si>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</si>
  <si>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</si>
  <si>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</si>
  <si>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</si>
  <si>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</si>
  <si>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</si>
  <si>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</si>
  <si>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</si>
  <si>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</si>
  <si>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</si>
  <si>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</si>
  <si>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</si>
  <si>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</si>
  <si>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</si>
  <si>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</si>
  <si>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</si>
  <si>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</si>
  <si>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</si>
  <si>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</si>
  <si>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</si>
  <si>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</si>
  <si>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</si>
  <si>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</si>
  <si>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</si>
  <si>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</si>
  <si>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</si>
  <si>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</si>
  <si>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</si>
  <si>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</si>
  <si>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</si>
  <si>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</si>
  <si>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</si>
  <si>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</si>
  <si>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</si>
  <si>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</si>
  <si>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</si>
  <si>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</si>
  <si>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</si>
  <si>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</si>
  <si>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</si>
  <si>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</si>
  <si>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</si>
  <si>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</si>
  <si>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</si>
  <si>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</si>
  <si>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</si>
  <si>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</si>
  <si>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</si>
  <si>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</si>
  <si>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</si>
  <si>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</si>
  <si>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</si>
  <si>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</si>
  <si>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</si>
  <si>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</si>
  <si>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</si>
  <si>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</si>
  <si>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</si>
  <si>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</si>
  <si>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</si>
  <si>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</si>
  <si>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</si>
  <si>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</si>
  <si>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</si>
  <si>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</si>
  <si>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</si>
  <si>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</si>
  <si>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</si>
  <si>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</si>
  <si>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</si>
  <si>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</si>
  <si>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</si>
  <si>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</si>
  <si>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</si>
  <si>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</si>
  <si>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</si>
  <si>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</si>
  <si>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</si>
  <si>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</si>
  <si>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</si>
  <si>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</si>
  <si>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</si>
  <si>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</si>
  <si>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</si>
  <si>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</si>
  <si>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</si>
  <si>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</si>
  <si>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</si>
  <si>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</si>
  <si>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</si>
  <si>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</si>
  <si>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</si>
  <si>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</si>
  <si>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</si>
  <si>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</si>
  <si>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</si>
  <si>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</si>
  <si>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</si>
  <si>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</si>
  <si>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</si>
  <si>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</si>
  <si>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</si>
  <si>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</si>
  <si>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</si>
  <si>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</si>
  <si>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</si>
  <si>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</si>
  <si>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</si>
  <si>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</si>
  <si>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</si>
  <si>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</si>
  <si>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</si>
  <si>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</si>
  <si>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</si>
  <si>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</si>
  <si>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</si>
  <si>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</si>
  <si>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</si>
  <si>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</si>
  <si>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</si>
  <si>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</si>
  <si>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</si>
  <si>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</si>
  <si>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</si>
  <si>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</si>
  <si>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</si>
  <si>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</si>
  <si>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</si>
  <si>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</si>
  <si>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</si>
  <si>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</si>
  <si>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</si>
  <si>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</si>
  <si>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</si>
  <si>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</si>
  <si>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</si>
  <si>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</si>
  <si>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</si>
  <si>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</si>
  <si>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</si>
  <si>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</si>
  <si>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</si>
  <si>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</si>
  <si>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</si>
  <si>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</si>
  <si>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</si>
  <si>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</si>
  <si>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</si>
  <si>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</si>
  <si>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</si>
  <si>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</si>
  <si>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</si>
  <si>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</si>
  <si>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</si>
  <si>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</si>
  <si>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</si>
  <si>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</si>
  <si>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</si>
  <si>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</si>
  <si>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</si>
  <si>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</si>
  <si>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</si>
  <si>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</si>
  <si>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</si>
  <si>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</si>
  <si>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</si>
  <si>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</si>
  <si>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</si>
  <si>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</si>
  <si>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</si>
  <si>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</si>
  <si>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</si>
  <si>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</si>
  <si>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</si>
  <si>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</si>
  <si>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</si>
  <si>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</si>
  <si>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</si>
  <si>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</si>
  <si>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</si>
  <si>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</si>
  <si>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</si>
  <si>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</si>
  <si>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</si>
  <si>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</si>
  <si>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</si>
  <si>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</si>
  <si>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</si>
  <si>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</si>
  <si>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</si>
  <si>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</si>
  <si>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</si>
  <si>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</si>
  <si>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</si>
  <si>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</si>
  <si>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</si>
  <si>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</si>
  <si>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</si>
  <si>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</si>
  <si>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</si>
  <si>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</si>
  <si>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</si>
  <si>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</si>
  <si>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</si>
  <si>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</si>
  <si>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</si>
  <si>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</si>
  <si>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</si>
  <si>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</si>
  <si>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</si>
  <si>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</si>
  <si>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</si>
  <si>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</si>
  <si>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</si>
  <si>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</si>
  <si>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</si>
  <si>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</si>
  <si>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</si>
  <si>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</si>
  <si>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</si>
  <si>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</si>
  <si>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</si>
  <si>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</si>
  <si>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</si>
  <si>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</si>
  <si>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</si>
  <si>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</si>
  <si>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</si>
  <si>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</si>
  <si>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</si>
  <si>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</si>
  <si>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</si>
  <si>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</si>
  <si>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</si>
  <si>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</si>
  <si>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</si>
  <si>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</si>
  <si>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</si>
  <si>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</si>
  <si>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</si>
  <si>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</si>
  <si>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</si>
  <si>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</si>
  <si>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</si>
  <si>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</si>
  <si>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</si>
  <si>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</si>
  <si>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</si>
  <si>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</si>
  <si>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</si>
  <si>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</si>
  <si>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</si>
  <si>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</si>
  <si>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</si>
  <si>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</si>
  <si>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</si>
  <si>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</si>
  <si>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</si>
  <si>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</si>
  <si>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</si>
  <si>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</si>
  <si>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</si>
  <si>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</si>
  <si>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</si>
  <si>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</si>
  <si>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</si>
  <si>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</si>
  <si>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</si>
  <si>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</si>
  <si>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</si>
  <si>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</si>
  <si>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</si>
  <si>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</si>
  <si>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</si>
  <si>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AA316</t>
  </si>
  <si>
    <t>2023-12-31</t>
  </si>
  <si>
    <t>Desman Parlindungan Lumban Tobing, CPA</t>
  </si>
  <si>
    <t/>
  </si>
  <si>
    <t>KAP Kanaka Puradiredja, Suhartono</t>
  </si>
  <si>
    <t>2024-12-31</t>
  </si>
  <si>
    <t>Bintang Mitra Semestaraya Tbk</t>
  </si>
  <si>
    <t>BMSR</t>
  </si>
  <si>
    <t>T. Siddharta</t>
  </si>
  <si>
    <t>2025-12-31</t>
  </si>
  <si>
    <t>2025-01-01</t>
  </si>
  <si>
    <t>2026-03-27</t>
  </si>
  <si>
    <t>2026-03-31</t>
  </si>
  <si>
    <t>PT Bank Capital Indonesia Tbk
Berdasarkan addendum 17 Perjanjian Pemberian Fasilitas Perbankan No. 037/ADD/2025, Perusahaan menerima perpanjangan Fasilitas Pinjaman Akseptasi I sebesar 
Rp 70.000.000.000, dengan jangka waktu 04 Desember 2025 sampai dengan 04 November 2026 dan penambahan pinjaman akseptasi II sebesar Rp 100.000.000.000 dengan jangka waktu 15 Juli 2025 sampai dengan 
15 April 2026. Jaminan atas pinjaman tersebut:               1.	SHGB No. 156, SHGB No. 157 dan SHGB No. 158 a.n. PT Bintang Mitra Semestaraya Tbk berupa tanah seluas .775 m yang di atas tanah tersebut berdiri bangunan permanen berupa gudang dan kantor beserta sarana
16.	UTANG BANK JANGKA PENDEK (Lanjutan)
	Perusahaan (Lanjutan)
	PT Bank Capital Indonesia Tbk (Lanjutan)
	pelengkap seluas .164 m dengan rincian luas tanah masing-masing : SHGB No. 156 seluas 1.850 m SHGB No. 157 seluas 225 m SHGB No. 158 seluas 2.700 m. Aset berlokasi di Jl. Raya Padalarang KM 2, Desa Kertajaya, Kecamatan Padalarang, Kabupaten Bandung Barat, Provinsi Jawa Barat. Jatuh tempo SHGB No. 156, 157 dan 158 tanggal 16 Januari 2033.
	2.	SHGB No. 0104 a.n. PT Bintang Mitra Semestaraya Tbk berupa tanah kosong dan sarana pelengkap dengan luas tanah 11.389 m yang berlokasi di Jl. Raya Surabaya, Desa Salira, Kecamatan Pulampel, Kabupaten Serang, Provinsi Banten. Jatuh tempo SHGB tanggal 19 Desember 2044.
	3.	SHGB NIB 09.01000000325.0 a.n. PT Bintang Mitra Semestaraya Tbk berupa Ruko 3 (tiga) lantai dengan LT/LB (76 m / 279 m), yang berlokasi di Jl. Lautze Raya No. 65, Kelurahan Pasar Baru, Kecamatan Sawah Besar, Kota Jakarta Pusat, Provinsi DKI Jakarta. Jatuh tempo SHGB tanggal 10 Februari 2036.
	4.	Piutang usaha (A/R) lancar a.n. PT Bintang Mitra Semestaraya Tbk sebesar Rp 250.000.000.000,- (Dua Ratus Lima Puluh Miliar Rupiah).
	Berdasarkan perjanjian tersebut, perusahaan harus memenuhi syarat dan ketentuan untuk tidak melakukan tindakan tanpa persetujuan tertulis terlebih dahulu dari pihak bank antara lain:
	1.	Mengadakan perubahan atas maksud, tujuan, dan kegiatan usaha Debitur atau merubah bentuk/ status hukum perusahaan atau membubarkan perusahaan.
	2.	Menjual atau melepaskan seluruh atau sebagian besar aset perusahaan atau aktivanya.
	3.	Menerima pinjaman atau fasilitas kredit dari kreditur lain.
	4.	Tidak diperbolehkan menarik modal yang telah disetorkan.
	5.	Tidak diperbolehkan mengubah pemegang saham pengendali.
	Debitur wajib menyampaikan pemberitahuan tertulis kepada Bank dalam waktu maksimal 14 (empat belas) hari setelah melakukan hal-hal sebagai berikut:
	1.	Mengubah anggaran dasar Debitur kecuali mengadakan perubahan atas maksud, tujuan, dan kegiatan usaha Debitur atau merubah bentuk/ status hukum perusahaan atau membubarkan perusahaan.
	2.	Mengubah susunan Direksi maupun Komisaris.                                    3.	Membagikan dividen, laba ditahan atau yang dipersamakan dengan itu.
Sampai dengan tanggal penerbitan laporan keuangan, manajemen sedang dalam proses pengajuan waiver kepada pihak bank sehubungan dengan rencana penerbitan obligasi.
PT Bank MNC Internasional Tbk
Berdasarkan Akta Perjanjian Kredit No. 07 pada tanggal 8 November 2019, Perusahaan memperoleh fasilitas pinjaman rekening koran dari PT Bank MNC Internasional Tbk dengan jumlah maksimum                  kredit sebesar Rp 50.000.000.000 dengan beban bunga 12% per tahun. Jaminan atas pinjaman tersebut adalah piutang usaha sebesar 150% dari total outstanding pinjaman. Fasilitas pinjaman ini telah diperpanjang sampai dengan tanggal 8 November 2026.
Berdasarkan perjanjian tersebut, perusahaan harus memenuhi syarat dan ketentuan untuk tidak melakukan tindakan tanpa persetujuan tertulis terlebih dahulu dari pihak bank antara lain:
1.	Melakukan perubahan maksud dan tujuan serta kegiatan usaha Debitur.
2.	Melakukan akuisisi atau investasi/penyertaan pada perusahaan lain sebesar minimal 20% dari nilai ekuitas, pernyertaan dibawah 20% tidak memerlukan persetujuan tertulis dari Bank.
3.	Melakukan penggabungan/merger atau konsolidasi.
4.	Membagikan deviden.
5.	Melakukan divestasi.
6.	Mengubah bentuk dan/atau status badan hukum/badan usaha.
7.	Memberikan pinjaman kepada Direksi, Dewan Komisaris, dan pemegang saham Debitur.
8.	Melakukan perubahan anggaran dasar Debitur.
9.	Melakukan pembayaran / pelunasan hutang perseroan kepada pemegang saham.
10.	Menjual, membebankan, mengalihkan atau melepaskan usaha, pendapatan usaha, atau aset Debitur kepada pihak lain yang termasuk dalam kategori transaksi material dan/atau menjadi penjamin (borg) bagi pihak lain.
11.	Menjual, mengalihkan, menyewakan, membebankan dengan jaminan lain, atau melepaskan dengan cara apapun atas barang jaminan/agunan kepada pihak lain.                                   PT Bank Sahabat Sampoerna Tbk 
Berdasarkan Akta Notaris No. 11 tanggal 24 Januari 2024, Perusahaan menerima fasilitas Pinjaman tetap dari PT Bank Sahabat Sampoerna  sebesar Rp 50.000.000.000 dengan tingkat suku bunga 12% dan jangka waktu          12 bulan yang berakhir pada 24 Januari 2026. Pinjaman ini telah diperpanjang sampai dengan 24 Januari 2027 berdasarkan perubahan PK No. 081/BSS-JKT/PPJ/11/2026 tanggal 20 Februari 2026
Aset yang diagunkan atas pinjaman ini adalah piutang usaha sebesar Rp 62.500.000.000
Berdasarkan perjanjian tersebut, perusahaan harus memenuhi syarat dan ketentuan untuk tidak melakukan tindakan tanpa persetujuan tertulis terlebih dahulu dari pihak bank antara lain:
1.	Melakukan atau menyebabkan dilakukannya penarikan modal disetor minimal 50%.
2.	Melakukan perubahan bidang usaha atau jenis kegiatan usahanya (dalam hal debitur berbentuk badan hukum/badan usaha).
3.	Memperoleh pinjaman baru atau menyebabkan terjadinya hutang baru, baik secara langsung maupun tidak langsung, dengan jaminan atau tidak, dari bank, lembaga keuangan maupun pihak lain, kecuali pinjaman subordinasi dari pemegang saham atau pinjaman yang memang biasa dan harus dilakukan dalam rangka kegiatan operasional perusahaan debitur wajib memberitahukan ke bank.
4.	Mengalihkan atau menyebabkan beralihnya usaha kepada siapapun maupun terjadinya perubahan pengendali atas debitur (dalam hal debitur berbentuk badan hukum/badan usaha).
5.	Melakukan pembayaran baik pokok, bunga maupun pembayaran lain atas hutang pemegang saham (dalam hal debitur berbentuk badan hukum/badan usaha).
6.	Menjaminkan dengan cara apapun, harta kekayaan debitur kepada pihak lain, kecuali menjaminkan harta kekayaan kepada bank.
7.	Menjamin langsung maupun tidak langsung pihak ketiga lainnya, kecuali melakukan endorsement atas surat-surat yang dapat diperjualbelikan untuk keperluan pembayaran atau mengumpulkan transaksi-transaksi lain yang biasa dilakukan dalam menjalankan usaha.
8.	Memberikan pinjaman kepada atau menerima pinjaman dari pihak lain kecuali dalam rangka menjalankan usaha debitur sehari-hari wajib memberitahukan ke bank.
9.	Melakukan merger (penggabungan), konsolidasi (peleburan) dan akuisisi (pengambilalihan) (dalam hal debitur berbentuk badan hukum/badan usaha).                                        10.	Membayar atau membayar kembali tagihan-tagihan atau piutang-piutang berupa apapun juga yang sekarang dan/atau dikemudian hari akan diberikan oleh para pemegang saham debitur baik berupa jumlah pokok, bunga dan biaya lainnya (dalam hal debitur berbentuk badan hukum/badan usaha).
11.	Dalam hal debitur berbentuk badan hukum/badan usaha, maka debitur hanya dapat melakukan perubahan anggaran dasar, susunan pengurus (Direksi/Pengurus dan Dewan Komisaris/Pengawas), susunan para pemegang saham debitur setelah melakukan pemberitahuan secara tertulis terlebih dahulu dari bank.
Sampai dengan tanggal penerbitan laporan keuangan, manajemen sedang dalam proses pengajuan waiver kepada pihak bank sehubungan dengan rencana penerbitan obligasi.                             PT Bank Mandiri (Persero) Tbk
Berdasarkan Akta Notaris No. 02 tanggal 9 November 2020 oleh Ariani L Rachim, SH tentang Perjanjian Kredit Modal Kerja, Perusahaan menerima fasilitas Kredit Modal Kerja dari PT Bank Mandiri (Persero) Tbk berjumlah maksimum sebesar Rp 25.000.000.000. Fasilitas ini di kenakan bunga sebesar 10% per tahun. Jangka waktu 12 bulan dari tanggal penandatanganan. 
Fasilitas ini telah diperpanjang sampai dengan 
8 November 2026.
Aset yang diagunkan atas pinjaman ini adalah sebagai berikut:
1. 	Piutang usaha sebesar Rp 25.000.000.000
2.	Bangunan rumah tinggal dengan SHGB No.3046 yang  terletak di Grogol Utara Jakarta Selatan (Catatan 13).
Berdasarkan perjanjian tersebut, perusahaan harus memenuhi syarat dan ketentuan untuk tidak melakukan tindakan tanpa persetujuan tertulis terlebih dahulu dari pihak bank antara lain:
1.	Mengikat diri sebagai penjamin hutang atau menjaminkan harta kekayaan debitur yang telah dijaminkan di bank ke pihak lain. 
2. 	Mengalihkan atau menyerahkan kepada pihak lain sebagian atau seluruhnya atas hak dan kewajiban yang timbul berkaitan dengan fasilitas kredit.  
3.	Mengurangi atau melunasi hutang kepada pemegang saham dan/atau pihak berelasi. 
4.	Memberikan atau menambah piutang pemegang saham dan/atau pihak berelasi diluar transaksi terkait usaha debitur.                 	
5.	Khusus apabila terdapat perubahan anggaran dasar debitur termasuk tetapi tidak terbatas mengenai perubahan pengurus, pemegang saham dan permodalan perusahaan, atas perubahan dimaksud debitur cukup dengan menyampaikan surat pemberitahuan kepada bank.  
Sampai dengan tanggal penerbitan laporan keuangan, manajemen sedang dalam proses pengajuan waiver kepada pihak bank sehubungan dengan rencana penerbitan obligasi.
PT Bank Victoria International Tbk
Berdasarkan Akta perjanjian kredit dengan memakai jaminan No. 56 tanggal 24 Februari 2025, perusahaan memperoleh fasilitas pinjaman kredit modal kerja berupa demand loan berjumlah maksimum Rp. 15.000.000.000 dan fasilitas pinjaman rekening koran berjumlah maksimum Rp. 23.000.000.000. Fasilitas ini dikenakan bunga sebesar 8,5% per tahun. Jangka waktu fasilitas ini terhitung sejak tanggal penandatanganan, 24 Februari 2025 sampai dengan 31 Mei 2026.                                      Aset yang diagunkan atas pinjaman ini adalah sebagai berikut:
1.	Tanah dan bangunan di Jl. Kawasan Industri WK, Semarang. Jawa Tengah, SHGB No. 85/Randugarut an PT. Bintang Mitra Semestaraya Tbk dengan luas tanah 3.000 M2 (Catatan 13).
2.	Piutang sebesar Rp 56.000.000.000
Sebelum semua pokok pinjaman serta bunga dan biaya-biaya lainnya yang terhutang dilunasi, maka Debitur berjanji dan mengikatkan diri untuk tidak melakukan hal-hal yang tercantum dibawah ini tanpa persetujuan tertulis terlebih dahulu dari Bank Victoria:
1.	Menggunakan fasilitas kredit yang diterima selain dari tujuan dan keperluan yang telah disepakati sebelumnya sesuai Perjanjian Kredit berikut perubahannya.
2.	Melakukan merger, akuisisi dan penjualan atau pemindahtanganan atau melepaskan hak atas harta kekayaan Debitur.
3.	Mengadakan Rapat Umum Pemegang Saham yang agendanya adalah mengubah Anggaran Dasar Perusahaan, terutama tentang struktur permodalan dan susunan pemegang saham, serta susunan Direksi dan Komisaris.
4.	Mengikatkan diri sebagai penjamin / penanggung (Corporate Guarantor) terhadap pihak lain dan / atau menjaminkan harta kekayaan Debitur untuk kepentingan pihak lain, kecuali yang telah ada pada saat fasilitas kredit ini diberikan.                	
5.	Melakukan pelunasan pinjaman pemegang saham / afiliasi.
6.	Membayar dan membagikan dividen selama jangka waktu fasilitas kredit.
7.	Memperoleh kredit dalam bentuk apapun dari pihak lain baik untuk modal kerja maupun investasi dengan tujuan di luar usaha yang dijalankan saat ini.
8.	Melakukan perluasan atau penyempitan usaha yang dapat mempengaruhi pengembalian jumlah hutang Debitur kepada Bank Victoria.
9.	Melakukan investasi lainnya dan/atau menjalankan usaha yang tidak mempunyai hubungan dengan usaha yang sedang dijalankan, kecuali investasi lainnya yang telah ada saat ini.
10.	Mengajukan permohonan kepailitan dan/ atau penundaan pembayaran kepada Pengadilan Niaga.
11.	Mengalihkan sebagian atau seluruh hak dan/ atau kewajiban Debitur berdasarkan Perjanjian Kredit kepada pihak lain.
12	Memberikan pinjaman kepada pihak lain, terkecuali dalam rangka transaksi dagang yang lazim dan kegiatan operasional sehari-hari.                    Sampai dengan tanggal penerbitan laporan keuangan, manajemen sedang dalam proses pengajuan waiver kepada pihak bank sehubungan dengan rencana penerbitan obligasi.
PT Bank Victoria Syariah
Pada tanggal 26 April 2017, Perusahaan memperoleh fasilitas pinjaman kredit Pinjaman Rekening Koran (PRK) dari PT Bank Victoria Syariah dengan batas kredit maksimum sebesar Rp 15.000.000.000 yang akan digunakan untuk modal  kerja Perusahaan.
Pada tanggal 31 Mei 2018, Perusahaan memperoleh fasilitas pinjaman kredit Pinjaman Rekening Koran (PRK) dari PT Bank Victoria Syariah dengan batas kredit maksimum sebesar Rp 8.000.000.000 yang akan digunakan untuk modal  kerja Perusahaan.
Berdasarkan Akad Pembiayaan Modal Kerja Syariah No. 21 tanggal 12 Agustus 2020, Perusahaan memperoleh fasilitas pinjaman kredit Pinjaman Modal Kerja (PMK) dari PT Bank Victoria Syariah dengan batas kredit maksimum sebesar Rp 15.000.000.000 yang akan digunakan untuk modal kerja Perusahaan.
Fasilitas ini berlaku sampai dengan tanggal 31 Mei 2025 dengan bunga 10% per tahun. Jaminan atas pinjaman tersebut:
a. 	Tanah dengan SHGB No. 85/Randugarut yang terletak di Semarang (Catatan 13).                  	
b.	Piutang usaha sebesar Rp 37.000.000.000.
c.	Fidusia piutang usaha dagang sebesar                        Rp 19.005.535.272.
Berdasarkan Surat Keterangan Lunas No.083/DBIS/II/2025 tanggal 24 februari 2025 seluruh fasilitas pembiayaan modal kerja dan investasi telah dilunasi.                      PT Emperor Finance Indonesia  (EFI)
Pada tanggal 27 November 2025, Perusahaan mengadakan perjanjian pembiayaan modal kerja dan cara anjak piutang dengan Nomor 17A/EFI/MK-F/XI/2025 sebesar Rp 15.000.000.000 dengan tingkat suku bunga 11% dengan jangka waktu 12 (dua belas) bulan dan berakhir pada tanggal 27 November 2026.
Pada tanggal 27 November 2025, Perusahaan mengadakan perjanjian pembiayaan modal kerja dan cara anjak piutang dengan Nomor 18A/EFI/MK-F/XI/2025 sebesar Rp 15.000.000.000 dengan tingkat suku bunga 11% dengan jangka waktu 12 (dua belas) bulan dan berakhir pada tanggal 27 November 2026.
Pada tanggal 28 Agustus 2024, Perusahaan mengadakan perjanjian pembiayaan modal kerja dan cara anjak piutang dengan Nomor 09A/EFI/MK-F/XI/2024 sebesar Rp 10.000.000.000 dengan tingkat suku bunga 16% dengan jangka waktu 3 (tiga) bulan dan berakhir pada tanggal 28 Februari 2025. Pinjaman ini telah dilunasi seluruhnya.
Pada tanggal 23 Desember 2024, Perusahaan mengadakan perjanjian pembiayaan modal kerja dan cara anjak piutang dengan Nomor 011/EFI/MK-F/XII/2024 sebesar Rp 26.500.000.000 dengan tingkat suku bunga 16% dengan jangka waktu 12 (dua belas)  bulan dan berakhir pada tanggal 23 Desember 2025. Pinjaman ini telah dilunasi seluruhnya.
Pada tanggal 23 Desember 2024, Perusahaan mengadakan perjanjian pembiayaan modal kerja dan cara anjak piutang dengan Nomor 012/EFI/MK-F/XII/2024 sebesar Rp 10.500.000.000 dengan tingkat suku bunga 16% dengan jangka waktu 12 (dua belas)  bulan dan berakhir pada tanggal 24 Desember 2025. Pinjaman ini telah dilunasi seluruhnya.
Fasilitas ini dilakukan secara With Recourse yaitu bahwa risiko tidak tertagihnya piutang yang dilakukan oleh EFI kepada debitur akibat adanya pengalihan piutang ini seluruhnya tetap ada di tangan Perusahaan. Perusahaan menjaminkan piutang usaha atas pinjaman anjak piutang dari EFI (Catatan 6).                                 Piutang usaha yang dijaminkan atas anjak piutang ini adalah sebesar Rp 37.500.000.000 dan 
Rp 58.750.000.000 masing-masing 31 Desember 2025 dan 2024.
Selama berlakunya fasilitas pinjaman,  Perseroan berdasarkan suatu Dokumen Transaksi masih berkewajiban membayar suatu jumlah uang kepada Pemberi Fasilitas, Perseroan wajib memperoleh persetujuan tertulis Pemberi Fasilitas lebih dahulu sebelum melakukan tindakan sebagai berikut :
1.	Melakukan penggabungan usaha/merger atau konsolidasi atau membeli atau dengan cara lain memperoleh perusahaan atau saham dalam perseroan lain, atau melakukan akuisisi saham dalam perseroan lain;
2.	Membayar lebih awal/cepat (sebelum tanggal pembayaran yang telah ditentukan) hutang Debitur kepada orang/pihak lain, kecuali (i) hutang berdasarkan Dokumen Transaksi atau (ii) hutang yang dibuat dalam rangka menjalankan usaha sehari-hari;
3.	Mengubah atau menambah jenis usaha dari usaha yang sekarang dijalankan/ diusahakan
4.	Melakukan perubahan permodalan dan/datau perubahan susunan pemegang saham dan melakukan perubahan susunan Direksi dan Dewan Komisaris Perseroan.
5.	Penerimaan Fasilitas Keuangan
-	Menerima fasilitas kredit dalam bentuk apapun-(termasuk, tetapi tidak terbatas, fasilitas pinjaman uang), fasilitas penjualan surat promes / aksep atau fasilitas keuangan lain berupa apapun (termasuk, tetapi tidak terbatas, fasilitas sewa guna usaha/financial lease dalam bentuk apapun) dari orang/pihak lain, atau;
-	menerbitkan surat hutang/obligasi atau surat sanggup dalam bentuk apapun kepada pihak lain, atau;
-	mengikat diri sebagai penjamin (borg, avaliste atau guarantor) untuk menjamin atau dengan cara lain menyatakan bertanggung jawab terhadap hutang/kewajiban orang/pihak lain (termasuk hutang para anggota Direksi Perseroan), kecuali :
a. membuat/menerima hutang dan kewajiban pembayaran yang termuat dalam Dokumen Transaksi;
b. membuat/menerima hutang dan kewajiban pembayaran sehubungan dengan pembelian barang dan/atau penerimaan jasa dalam rangka menjalankan/ mengusahakan usaha sehari-hari dengan jangka waktu pembayaran tidak melebihi 1 (satu) tahun sejak tanggal dibuatnya;
c. memperpanjang berlakunya atau merestrukturisasi fasilitas pinjaman uang atau fasilitas keuangan lain yang sebelum tanggal Perjanjian ini telah diterima oleh Perseroan dari pihak (pihak) lain;      	
6.	Mengagunkan aset/kekayaan Perseroan dengan cara bagaimanapun kepada orang/pihak lain, kecuali memberikan agunan kepada Pemberi Fasilitas berdasarkan Perjanjian-perjanjian Jaminan atau memelihara/mempertahankan jaminan/agunan yang sudah ada pada tanggal Perjanjian ini;
7.	Meminjamkan uang atau memberikan kredit dengan cara bagaimanapun dan hingga jumlah berapapun kepada pihak lain (termasuk kepada pemegang saham Perseroan), kecuali:
a. memberi pinjaman uang atau kredit dalam rangka menjalankan usaha sehari-hari, atau
b. memberi pinjaman uang dalam bentuk deposito berjangka atau dengan cara lain pada bank, atau
c. memberi pinjaman uang kepada para karyawan Perseroan
8.	a. Membayar, menyatakan dapat dibayar atau membagikan, dividen atau pembagian keuntungan lain berupa apapun kepada para pemegang saham Perseroan, kecuali:
-	mengeluarkan stock dividen yang berasal dari laba yang diperoleh dan yang belum dibagi atau saham bonus yang berasal dari kapitalisasi cadangan Perseroan, atau;
-	jika saham-saham Perseroan telah terdaftar di Bursa Efek, pembayaran dividen kepada para pemegang saham Perseroan sepanjang tidak melebihi dari jumlah yang ditetapkan dalam prospektus yang diedarkan kepada masyarakat, baik dalam rangka Initial Public Offering (IPO) maupun pada waktu melakukan Right Issue;
b. membeli kembali saham yang telah dikeluarkan oleh Perseroan
Sampai dengan tanggal penerbitan laporan keuangan, manajemen sedang dalam proses pengajuan waiver kepada pihak bank sehubungan dengan rencana penerbitan obligasi.
Entitas anak 
Pada tanggal 27 Desember 2024, Entitas Anak mengadakan perjanjian pembiayaan modal kerja dengan cara anjak piutang dengan Nomor Perjanjian                              013/EFI/MK-F/XII/2024 sebesar Rp 5.250.000.000 dengan tingkat suku bunga 15% per tahun dengan jangka waktu 3 (tiga) bulan dan berakhir pada tanggal 27 Maret 2025.  Piutang usaha yang dijaminkan atas anjak piutang sebesar Rp 6.600.000.000. Pinjaman ini telah dilunasi seluruhnya.</t>
  </si>
  <si>
    <t>Manajemen mencatat cadangan kerugian penurunan nilai piutang usaha sebesar Rp 1.092.439.076 dan 
Rp 1.020.164.941 masing-masing pada tahun 2025 dan 2024.			
	Terdapat piutang usaha yang dijaminkan oleh Perusahaan atas fasilitas pinjaman anjak piutang dan utang bank jangka pendek dan jangka panjang dengan total sebesar Rp 506.000.000.000 (Catatan 17 dan 22).</t>
  </si>
  <si>
    <t>2025
Caustic Soda  Liquid		1.901.989.102.150
Polyvinyl Chloride		1.048.587.482.210
Batubara		166.773.365.413
Hydrochloric Acid		128.597.223.000
Caustic Soda Flake		92.887.491.875
Sodium Hypochlorite		23.506.831.000
Sulfuric Acid		736.903.800
EDC		18.540.000
Jumlah	 	3.363.096.939.448</t>
  </si>
  <si>
    <t>Utang usaha kepada PT Sulfindo Adiusaha merupakan transaksi atas pembelian barang dagangan sejenis bahan kimia seperti Caustic Soda (NaOH) Liquid, Caustic Soda (NaOH) Flake, Ethylene Dichloride (EDC), Polyvinyl Chloride (PVC), Hydrochloric Acid (HCl), Sodium Hypochlorite (NaOCI), dan Sulfuric Acid  (Catatan 35a).
Utang usaha kepada PT Mitra Maju Sukses merupakan transaksi atas pembelian barang dagangan berupa batubara.</t>
  </si>
  <si>
    <t>2025
Produk:	 	
Caustic Soda Liquid	 	2.038.351.740.492
Poly Vinyl Chloride	 	1.134.047.852.747
Batubara		173.973.491.117
Hydrochloric Acid	 	149.109.136.863
Caustic Soda Flake	 	99.935.373.250
Sodium Hypochloride	 	25.306.511.700
Sulfuric Acid	 	806.333.150
EDC		20.600.000
Jumlah 	 	3.621.551.039.319</t>
  </si>
  <si>
    <t>Berdasarkan akta perjanjian kredit dengan memakai jaminan No. 57 pada tanggal 24 Februari 2025, perusahaan memperoleh Fasilitas Kredit Baru, dengan jenis fasilitas berupa FLKK Non Revolving sebesar 
Rp 29.323.206.899 dan memilki jangka waktu sampai dengan 30 November 2032 beserta suku bunga sebesar 8%. Outstanding perjanjian kredit memakai jaminan per tanggal 31 Desember 2025 sebesar Rp 26.179.589.878 . Untuk menjamin pinjaman tersebut, Perusahaan memberikan sebidang tanah dan bangunan di Jl.Hang Tuah Raya No.4 Blok H 1,Gunung, Kebayoran Baru, Jakarta Selatan, dengan Sertifikat Hak Guna Bangunan NIB. O9.02.000014019.0 (dahulu SHGB 1417/Gunung), atas nama Perusahaan, LT 437 m2 dan LB 428 m2.
Sebelum semua pokok pinjaman serta bunga dan biaya-biaya lainnya yang terhutang dilunasi, maka Debitur berjanji dan mengikatkan diri untuk tidak melakukan hal-hal yang tercantum dibawah ini tanpa persetujuan tertulis terlebih dahulu dari bank Victoria International
1.	Menggunakan fasilitas kredit yang diterima selain dari tujuan dan keperluan yang telah disepakati sebelumnya sesuai Perjanjian Kredit berikut perubahannya.
2.	Melakukan merger, akuisisi dan penjualan atau pemindahtanganan atau melepaskan hak atas harta kekayaan Debitur.
3.	Mengadakan Rapat Umum Pemegang Saham yang agendanya adalah mengubah Anggaran Dasar Perusahaan, terutama tentang struktur permodalan dan susunan pemegang saham, serta susunan Direksi dan Komisaris.
4.	Mengikatkan diri sebagai penjamin / penanggung (Corporate Guarantor) terhadap pihak lain dan / atau menjaminkan harta kekayaan Debitur untuk kepentingan pihak lain, kecuali yang telah ada pada saat fasilitas kredit ini diberikan.
5.	Melakukan pelunasan pinjaman pemegang saham / afiliasi.
6.	Membayar dan membagikan dividen selama jangka waktu fasilitas kredit.
7.	Memperoleh kredit dalam bentuk apapun dari pihak lain baik untuk modal kerja maupun investasi dengan tujuan di luar usaha yang dijalankan saat ini.
8.	Melakukan perluasan atau penyempitan usaha yang dapat mempengaruhi pengembalian jumlah hutang Debitur kepada Bank Victoria.
9.	Melakukan investasi lainnya dan/atau menjalankan usaha yang tidak mempunyai hubungan dengan usaha yang sedang dijalankan, kecuali investasi lainnya yang telah ada saat ini.
10.	Mengajukan permohonan kepailitan dan/ atau penundaan pembayaran kepada Pengadilan Niaga.
11.	Mengalihkan sebagian atau seluruh hak dan/ atau kewajiban Debitur berdasarkan Perjanjian Kredit kepada pihak lain.
12	Memberikan pinjaman kepada pihak lain, terkecuali dalam rangka transaksi dagang yang lazim dan kegiatan operasional sehari-hari.      PT Bank Victoria International Tbk (lanjutan)
Sampai dengan tanggal penerbitan laporan keuangan, manajemen sedang dalam proses pengajuan waiver kepada pihak bank sehubungan dengan rencana penerbitan obligasi.
PT Bank Capital Indonesia Tbk
Berdasarkan akta Perjanjian Pemberian Fasilitas Perbankan No. 7 tanggal 9 Juli 2018 dengan notaris Tn. R. Surtawan Budi Prasetiyanto, SH., notaris di Jakarta. Perusahaan memperoleh fasilitas pinjaman sebesar Rp 100.000.000.000 selama 84 bulan dengan bunga 12%, sehingga fasilitas pinjaman ini berakhir pada tanggal 30 Juli 2025. Per 31 Desember 2024, outstanding pinjaman atas fasilitas tersebut sebesar Rp 11.577.681.988.
Berdasarkan Surat Keterangan Lunas No. 002/CRS/BCI-KP/II/2026 tanggal 30 Juli 2025 pinjaman ini telah dilunasi seluruhnya.
Berdasarkan akta addendum 10 Perjanjian Pemberian Fasilitas Perbankan No. 240 tanggal 04 November 2022, perusahaan memperoleh fasilitas tambahan Pinjaman Angsuran Berjangka (PAB) sebesar Rp 30.000.000.000 selama 33 bulan dengan bunga 12%, sehingga fasilitas pinjaman ini berakhir pada tanggal 7 November 2025. 
Berdasarkan Surat Keterangan Lunas No. 003/CRS/BCI-KP/II/2026 tanggal 30 Oktober 2025 pinjaman ini telah dilunasi.
Untuk menjamin pinjaman tersebut Perusahaan memberikan aset bergerak dan tidak bergerak dengan rincian sebagai berikut:
a.	Sebidang tanah dengan sertifikat Hak Guna Bangunan No. 141/ Desa Tarahan, terletak di Propinsi Lampung, Kab. Lampung Selatan, Kec. Katibung, Desa Tarahan, sebagaimana diuraikan dalam Surat Ukur No. 70/Tarahan/2010 tanggal 10 November 2010 atas nama Perusahaan.
b.	Tagihan piutang usaha sebesar Rp 100.000.000.000
c.	Sebidang tanah dengan Sertifikat Hak Guna Bangunan dengan No. 156/Kertajaya, seluas 1.850m2, atas nama Perusahaan.
d.	Sebidang tanah dengan Sertifikat Hak Guna Bangunan dengan No. 157/Kertajaya, seluas 225m2, atas nama Perusahaan.    PT Bank Capital Indonesia Tbk (Lanjutan)
e.	Sebidang tanah dengan Sertifikat Hak Guna Bangunan dengan No. 158/Kertajaya, seluas 2.700 m2, atas nama PT Bintang Mitra Semestaraya Tbk.
f.	Sebidang tanah dengan Sertifikat Hak Guna Bangunan dengan No. 0104/Sahra, Banten seluas 11.389 m2, atas nama Perusahaan.                                  PT Bank Victoria Syariah
Berdasarkan akta Perjanjian Wakalah No. 105 tanggal 30 Oktober 2024, Perusahaan memperoleh fasilitas pinjaman sebesar Rp 30.000.000.000 selama 96 bulan dengan bunga 8%, sehingga fasilitas pinjaman ini berakhir pada tanggal 30 Oktober 2032.
Untuk menjamin pinjaman tersebut, Perusahaan memberikan sebidang tanah dengan Sertifikat Hak Guna Bangunan dengan No. 1417/Gunung, seluas 437 m2, atas nama Perusahaan, dan sebuah bangunan dengan Surat IMB No.04485/IMB/1999.
Berdasarkan Surat Keterangan Lunas No. 083/DBIS/II/2025 tanggal 24 Februari 2025 pinjaman ini telah dilunasi seluruhnya.</t>
  </si>
  <si>
    <t>2025
Caustic Soda Liquid		1.939.422.000
Hydrochloric Acid		388.344.000
Jumlah	 	2.327.766.000</t>
  </si>
  <si>
    <t>Berdasarkan akta No. 17, 18, dan 19 tanggal 13 Mei 2022 oleh Notaris Suwari, Perusahaan menjual aset tetap berupa tanah dengan nilai tercatat sebesar Rp 15.000.000.000 dan harga jual Rp 22.500.000.000. dengan akta No. 17, 18, dan 19, atas transaksi tersebut, Perusahaan mengakui laba penjualan sebesar                  Rp 7.5000.000.000 yang disajikan pada laporan laba rugi.
Perusahaan memiliki tanah dan bangunan dengan SHGB No. 141 yang terletak di Lampung Selatan, SHGB No. 156, SHGB No. 157 dan SHGB 158 yang terletak di Jawa Barat, SHGB No.0104 yang  terletak di Serang, 
SHGB No. 85 yang berlokasi di Semarang, SHGB          No. 3046 yang berlokasi di Jakarta Selatan, SGHB        No. 1417 yang berlokasi di Jakarta Selatan yang dijadikan sebagai jaminan kepada Bank. (Catatan 17).
Perusahaan mengasuransikan bangunan dan kendaraan sebesar Rp 30.744.248.870 dan AS$ 300.000 dan 
Rp 27.035.819.971 dan AS$ 300.000 untuk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</si>
</sst>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6.6059771824E10</v>
      </c>
      <c r="C8" s="38" t="n">
        <v>5.9610487127E10</v>
      </c>
      <c r="D8" s="39" t="s">
        <v>422</v>
      </c>
    </row>
    <row r="9" spans="1:4" ht="15.75" thickBot="1">
      <c r="A9" s="37" t="s">
        <v>423</v>
      </c>
      <c r="B9" s="38"/>
      <c r="C9" s="38"/>
      <c r="D9" s="39" t="s">
        <v>424</v>
      </c>
    </row>
    <row r="10" spans="1:4" ht="15.75" thickBot="1">
      <c r="A10" s="37" t="s">
        <v>425</v>
      </c>
      <c r="B10" s="38" t="n">
        <v>4.62574811886E11</v>
      </c>
      <c r="C10" s="38" t="n">
        <v>3.44339475292E11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4.21560365775E11</v>
      </c>
      <c r="C19" s="38" t="n">
        <v>3.10975341753E11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4.11449574413E11</v>
      </c>
      <c r="C37" s="38" t="n">
        <v>4.40433555204E11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2.327766E9</v>
      </c>
      <c r="C42" s="38" t="n">
        <v>8.9175661E10</v>
      </c>
      <c r="D42" s="39" t="s">
        <v>484</v>
      </c>
    </row>
    <row r="43" spans="1:4" ht="15.75" thickBot="1">
      <c r="A43" s="37" t="s">
        <v>489</v>
      </c>
      <c r="B43" s="38"/>
      <c r="C43" s="38"/>
      <c r="D43" s="39" t="s">
        <v>490</v>
      </c>
    </row>
    <row r="44" spans="1:4" ht="15.75" thickBot="1">
      <c r="A44" s="37" t="s">
        <v>491</v>
      </c>
      <c r="B44" s="38" t="n">
        <v>3.139932424E9</v>
      </c>
      <c r="C44" s="38" t="n">
        <v>3.567663041E9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8.0661E7</v>
      </c>
      <c r="C49" s="38" t="n">
        <v>1.20421296E11</v>
      </c>
      <c r="D49" s="39" t="s">
        <v>502</v>
      </c>
    </row>
    <row r="50" spans="1:4" ht="15.75" thickBot="1">
      <c r="A50" s="37" t="s">
        <v>503</v>
      </c>
      <c r="B50" s="38" t="n">
        <v>1.53545217912E11</v>
      </c>
      <c r="C50" s="38" t="n">
        <v>1.02173051665E11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1.520738101234E12</v>
      </c>
      <c r="C58" s="42" t="n">
        <v>1.470696531082E12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1.8066945869E11</v>
      </c>
      <c r="C71" s="38" t="n">
        <v>1.65833985426E11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1.959078607E9</v>
      </c>
      <c r="C88" s="38" t="n">
        <v>2.135835022E9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1.10237909243E11</v>
      </c>
      <c r="C105" s="38" t="n">
        <v>1.29095556213E11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2.1456500755E10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6.6181E8</v>
      </c>
      <c r="C126" s="38" t="n">
        <v>5.37865E8</v>
      </c>
      <c r="D126" s="39" t="s">
        <v>654</v>
      </c>
    </row>
    <row r="127" spans="1:4" ht="15.75" thickBot="1">
      <c r="A127" s="40" t="s">
        <v>655</v>
      </c>
      <c r="B127" s="42" t="n">
        <v>2.9352825654E11</v>
      </c>
      <c r="C127" s="42" t="n">
        <v>3.19059742416E11</v>
      </c>
      <c r="D127" s="34" t="s">
        <v>656</v>
      </c>
    </row>
    <row r="128" spans="1:4" ht="15.75" thickBot="1">
      <c r="A128" s="36" t="s">
        <v>657</v>
      </c>
      <c r="B128" s="42" t="n">
        <v>1.814266357774E12</v>
      </c>
      <c r="C128" s="42" t="n">
        <v>1.789756273498E12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3.4E11</v>
      </c>
      <c r="C132" s="38" t="n">
        <v>2.83116945E11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3.84950036674E11</v>
      </c>
      <c r="C135" s="38" t="n">
        <v>5.12672794977E11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3.0629647613E10</v>
      </c>
      <c r="C138" s="38" t="n">
        <v>3.5802896512E10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4.8752312209E10</v>
      </c>
      <c r="C141" s="38" t="n">
        <v>4.1863318245E10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1.4130064394E10</v>
      </c>
      <c r="C145" s="38" t="n">
        <v>2.0712555093E10</v>
      </c>
      <c r="D145" s="39" t="s">
        <v>692</v>
      </c>
    </row>
    <row r="146" spans="1:4" ht="26.25" thickBot="1">
      <c r="A146" s="41" t="s">
        <v>693</v>
      </c>
      <c r="B146" s="38"/>
      <c r="C146" s="38"/>
      <c r="D146" s="39" t="s">
        <v>694</v>
      </c>
    </row>
    <row r="147" spans="1:4" ht="15.75" thickBot="1">
      <c r="A147" s="41" t="s">
        <v>695</v>
      </c>
      <c r="B147" s="38" t="n">
        <v>1.506538407E9</v>
      </c>
      <c r="C147" s="38" t="n">
        <v>2.419881644E9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3.772340424E9</v>
      </c>
      <c r="C174" s="38" t="n">
        <v>2.387681569E10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1.3908E9</v>
      </c>
      <c r="C197" s="38"/>
      <c r="D197" s="39" t="s">
        <v>796</v>
      </c>
    </row>
    <row r="198" spans="1:4" ht="26.25" thickBot="1">
      <c r="A198" s="43" t="s">
        <v>797</v>
      </c>
      <c r="B198" s="42" t="n">
        <v>8.25131739721E11</v>
      </c>
      <c r="C198" s="42" t="n">
        <v>9.20465207161E11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2.2407249454E10</v>
      </c>
      <c r="C206" s="38" t="n">
        <v>2.6722947675E10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4.478766E9</v>
      </c>
      <c r="C242" s="38" t="n">
        <v>4.133608E9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2.6886015454E10</v>
      </c>
      <c r="C246" s="42" t="n">
        <v>3.0856555675E10</v>
      </c>
      <c r="D246" s="34" t="s">
        <v>894</v>
      </c>
    </row>
    <row r="247" spans="1:4" ht="15.75" thickBot="1">
      <c r="A247" s="40" t="s">
        <v>895</v>
      </c>
      <c r="B247" s="42" t="n">
        <v>8.52017755175E11</v>
      </c>
      <c r="C247" s="42" t="n">
        <v>9.51321762836E11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5.79600012E11</v>
      </c>
      <c r="C250" s="38" t="n">
        <v>5.79600012E11</v>
      </c>
      <c r="D250" s="39" t="s">
        <v>902</v>
      </c>
    </row>
    <row r="251" spans="1:4" ht="15.75" thickBot="1">
      <c r="A251" s="41" t="s">
        <v>903</v>
      </c>
      <c r="B251" s="38"/>
      <c r="C251" s="38"/>
      <c r="D251" s="39" t="s">
        <v>904</v>
      </c>
    </row>
    <row r="252" spans="1:4" ht="15.75" thickBot="1">
      <c r="A252" s="41" t="s">
        <v>905</v>
      </c>
      <c r="B252" s="38" t="n">
        <v>-1.1389551711E10</v>
      </c>
      <c r="C252" s="38" t="n">
        <v>-1.1389551711E10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5.0996667575E10</v>
      </c>
      <c r="C259" s="38" t="n">
        <v>-2.5881327931E10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7.0137137E8</v>
      </c>
      <c r="C262" s="38" t="n">
        <v>6.6373634E8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3.1E9</v>
      </c>
      <c r="C267" s="38" t="n">
        <v>3.0E9</v>
      </c>
      <c r="D267" s="39" t="s">
        <v>936</v>
      </c>
    </row>
    <row r="268" spans="1:4" ht="26.25" thickBot="1">
      <c r="A268" s="44" t="s">
        <v>937</v>
      </c>
      <c r="B268" s="38" t="n">
        <v>3.36391388169E11</v>
      </c>
      <c r="C268" s="38" t="n">
        <v>2.89821893848E11</v>
      </c>
      <c r="D268" s="39" t="s">
        <v>938</v>
      </c>
    </row>
    <row r="269" spans="1:4" ht="39" thickBot="1">
      <c r="A269" s="43" t="s">
        <v>939</v>
      </c>
      <c r="B269" s="42" t="n">
        <v>9.59399887403E11</v>
      </c>
      <c r="C269" s="42" t="n">
        <v>8.35814762546E11</v>
      </c>
      <c r="D269" s="34" t="s">
        <v>940</v>
      </c>
    </row>
    <row r="270" spans="1:4" ht="15.75" thickBot="1">
      <c r="A270" s="37" t="s">
        <v>941</v>
      </c>
      <c r="B270" s="38"/>
      <c r="C270" s="38"/>
      <c r="D270" s="39" t="s">
        <v>942</v>
      </c>
    </row>
    <row r="271" spans="1:4" ht="15.75" thickBot="1">
      <c r="A271" s="37" t="s">
        <v>943</v>
      </c>
      <c r="B271" s="38" t="n">
        <v>2.848715196E9</v>
      </c>
      <c r="C271" s="38" t="n">
        <v>2.619748116E9</v>
      </c>
      <c r="D271" s="39" t="s">
        <v>944</v>
      </c>
    </row>
    <row r="272" spans="1:4" ht="15.75" thickBot="1">
      <c r="A272" s="40" t="s">
        <v>945</v>
      </c>
      <c r="B272" s="42" t="n">
        <v>9.62248602599E11</v>
      </c>
      <c r="C272" s="42" t="n">
        <v>8.38434510662E11</v>
      </c>
      <c r="D272" s="34" t="s">
        <v>946</v>
      </c>
    </row>
    <row r="273" spans="1:4" ht="15.75" thickBot="1">
      <c r="A273" s="36" t="s">
        <v>947</v>
      </c>
      <c r="B273" s="42" t="n">
        <v>1.814266357774E12</v>
      </c>
      <c r="C273" s="42" t="n">
        <v>1.789756273498E12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3.621551039319E12</v>
      </c>
      <c r="C6" s="72" t="n">
        <v>3.013056320674E12</v>
      </c>
      <c r="D6" s="73" t="s">
        <v>1092</v>
      </c>
    </row>
    <row r="7" spans="1:4" ht="15.75" thickBot="1">
      <c r="A7" s="71" t="s">
        <v>1093</v>
      </c>
      <c r="B7" s="74" t="n">
        <v>3.363096939448E12</v>
      </c>
      <c r="C7" s="74" t="n">
        <v>2.822400468189E12</v>
      </c>
      <c r="D7" s="73" t="s">
        <v>1094</v>
      </c>
    </row>
    <row r="8" spans="1:4" ht="15.75" thickBot="1">
      <c r="A8" s="75" t="s">
        <v>1095</v>
      </c>
      <c r="B8" s="76" t="n">
        <v>2.58454099871E11</v>
      </c>
      <c r="C8" s="76" t="n">
        <v>1.90655852485E11</v>
      </c>
      <c r="D8" s="70" t="s">
        <v>1096</v>
      </c>
    </row>
    <row r="9" spans="1:4" ht="15.75" thickBot="1">
      <c r="A9" s="71" t="s">
        <v>1097</v>
      </c>
      <c r="B9" s="74" t="n">
        <v>1.85537100506E11</v>
      </c>
      <c r="C9" s="74" t="n">
        <v>1.48332618362E11</v>
      </c>
      <c r="D9" s="73" t="s">
        <v>1098</v>
      </c>
    </row>
    <row r="10" spans="1:4" ht="15.75" thickBot="1">
      <c r="A10" s="71" t="s">
        <v>1099</v>
      </c>
      <c r="B10" s="74" t="n">
        <v>3.7592591991E10</v>
      </c>
      <c r="C10" s="74" t="n">
        <v>3.1689745948E10</v>
      </c>
      <c r="D10" s="73" t="s">
        <v>1100</v>
      </c>
    </row>
    <row r="11" spans="1:4" ht="15.75" thickBot="1">
      <c r="A11" s="71" t="s">
        <v>1101</v>
      </c>
      <c r="B11" s="72" t="n">
        <v>1.172750692E9</v>
      </c>
      <c r="C11" s="72" t="n">
        <v>1.4417411445E10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4.7179917524E10</v>
      </c>
      <c r="C15" s="74" t="n">
        <v>3.4049555812E10</v>
      </c>
      <c r="D15" s="73" t="s">
        <v>1110</v>
      </c>
    </row>
    <row r="16" spans="1:4" ht="26.25" thickBot="1">
      <c r="A16" s="71" t="s">
        <v>1111</v>
      </c>
      <c r="B16" s="72" t="n">
        <v>-1.52601835E8</v>
      </c>
      <c r="C16" s="72" t="n">
        <v>1.853501983E9</v>
      </c>
      <c r="D16" s="73" t="s">
        <v>1112</v>
      </c>
    </row>
    <row r="17" spans="1:4" ht="39" thickBot="1">
      <c r="A17" s="71" t="s">
        <v>1113</v>
      </c>
      <c r="B17" s="72" t="n">
        <v>1.4835473264E10</v>
      </c>
      <c r="C17" s="72" t="n">
        <v>-2.3793664007E10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3.7942357838E10</v>
      </c>
      <c r="C23" s="72" t="n">
        <v>6.6075693893E10</v>
      </c>
      <c r="D23" s="73" t="s">
        <v>1126</v>
      </c>
    </row>
    <row r="24" spans="1:4" ht="15.75" thickBot="1">
      <c r="A24" s="71" t="s">
        <v>1127</v>
      </c>
      <c r="B24" s="74" t="n">
        <v>1.13082724E8</v>
      </c>
      <c r="C24" s="74" t="n">
        <v>1.8679384572E10</v>
      </c>
      <c r="D24" s="73" t="s">
        <v>1128</v>
      </c>
    </row>
    <row r="25" spans="1:4" ht="15.75" thickBot="1">
      <c r="A25" s="71" t="s">
        <v>1129</v>
      </c>
      <c r="B25" s="72" t="n">
        <v>7.020604201E9</v>
      </c>
      <c r="C25" s="72" t="n">
        <v>-7.67022712E8</v>
      </c>
      <c r="D25" s="73" t="s">
        <v>1130</v>
      </c>
    </row>
    <row r="26" spans="1:4" ht="26.25" thickBot="1">
      <c r="A26" s="75" t="s">
        <v>1131</v>
      </c>
      <c r="B26" s="76" t="n">
        <v>4.8849991286E10</v>
      </c>
      <c r="C26" s="76" t="n">
        <v>1.5690468393E10</v>
      </c>
      <c r="D26" s="70" t="s">
        <v>1132</v>
      </c>
    </row>
    <row r="27" spans="1:4" ht="15.75" thickBot="1">
      <c r="A27" s="71" t="s">
        <v>1133</v>
      </c>
      <c r="B27" s="72" t="n">
        <v>-1.951529885E9</v>
      </c>
      <c r="C27" s="72" t="n">
        <v>-5.907481034E9</v>
      </c>
      <c r="D27" s="73" t="s">
        <v>1134</v>
      </c>
    </row>
    <row r="28" spans="1:4" ht="26.25" thickBot="1">
      <c r="A28" s="75" t="s">
        <v>1135</v>
      </c>
      <c r="B28" s="76" t="n">
        <v>4.6898461401E10</v>
      </c>
      <c r="C28" s="76" t="n">
        <v>9.782987359E9</v>
      </c>
      <c r="D28" s="70" t="s">
        <v>1136</v>
      </c>
    </row>
    <row r="29" spans="1:4" ht="15.75" thickBot="1">
      <c r="A29" s="71" t="s">
        <v>1137</v>
      </c>
      <c r="B29" s="72"/>
      <c r="C29" s="72"/>
      <c r="D29" s="73" t="s">
        <v>1138</v>
      </c>
    </row>
    <row r="30" spans="1:4" ht="15.75" thickBot="1">
      <c r="A30" s="75" t="s">
        <v>1139</v>
      </c>
      <c r="B30" s="76" t="n">
        <v>4.6898461401E10</v>
      </c>
      <c r="C30" s="76" t="n">
        <v>9.782987359E9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7.6877995506E10</v>
      </c>
      <c r="C40" s="72" t="n">
        <v>1.727345478E9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3.763503E7</v>
      </c>
      <c r="C49" s="72" t="n">
        <v>1.384128E7</v>
      </c>
      <c r="D49" s="73" t="s">
        <v>1178</v>
      </c>
    </row>
    <row r="50" spans="1:4" ht="51.75" thickBot="1">
      <c r="A50" s="79" t="s">
        <v>1179</v>
      </c>
      <c r="B50" s="76" t="n">
        <v>7.6915630536E10</v>
      </c>
      <c r="C50" s="76" t="n">
        <v>1.741186758E9</v>
      </c>
      <c r="D50" s="70" t="s">
        <v>1180</v>
      </c>
    </row>
    <row r="51" spans="1:4" ht="39" thickBot="1">
      <c r="A51" s="77" t="s">
        <v>1181</v>
      </c>
      <c r="B51" s="76" t="n">
        <v>7.6915630536E10</v>
      </c>
      <c r="C51" s="76" t="n">
        <v>1.741186758E9</v>
      </c>
      <c r="D51" s="70" t="s">
        <v>1182</v>
      </c>
    </row>
    <row r="52" spans="1:4" ht="15.75" thickBot="1">
      <c r="A52" s="75" t="s">
        <v>1183</v>
      </c>
      <c r="B52" s="76" t="n">
        <v>1.23814091937E11</v>
      </c>
      <c r="C52" s="76" t="n">
        <v>1.1524174117E10</v>
      </c>
      <c r="D52" s="70" t="s">
        <v>1184</v>
      </c>
    </row>
    <row r="53" spans="1:4" ht="15.75" thickBot="1">
      <c r="A53" s="75" t="s">
        <v>1185</v>
      </c>
      <c r="B53" s="69"/>
      <c r="C53" s="69"/>
      <c r="D53" s="70" t="s">
        <v>1186</v>
      </c>
    </row>
    <row r="54" spans="1:4" ht="26.25" thickBot="1">
      <c r="A54" s="80" t="s">
        <v>1187</v>
      </c>
      <c r="B54" s="72" t="n">
        <v>4.6669494321E10</v>
      </c>
      <c r="C54" s="72" t="n">
        <v>9.765550608E9</v>
      </c>
      <c r="D54" s="73" t="s">
        <v>1188</v>
      </c>
    </row>
    <row r="55" spans="1:4" ht="26.25" thickBot="1">
      <c r="A55" s="80" t="s">
        <v>1189</v>
      </c>
      <c r="B55" s="72" t="n">
        <v>2.2896708E8</v>
      </c>
      <c r="C55" s="72" t="n">
        <v>1.7436751E7</v>
      </c>
      <c r="D55" s="73" t="s">
        <v>1190</v>
      </c>
    </row>
    <row r="56" spans="1:4" ht="26.25" thickBot="1">
      <c r="A56" s="75" t="s">
        <v>1191</v>
      </c>
      <c r="B56" s="69"/>
      <c r="C56" s="69"/>
      <c r="D56" s="70" t="s">
        <v>1192</v>
      </c>
    </row>
    <row r="57" spans="1:4" ht="26.25" thickBot="1">
      <c r="A57" s="80" t="s">
        <v>1193</v>
      </c>
      <c r="B57" s="72" t="n">
        <v>1.23585124857E11</v>
      </c>
      <c r="C57" s="72" t="n">
        <v>1.1506737366E10</v>
      </c>
      <c r="D57" s="73" t="s">
        <v>1194</v>
      </c>
    </row>
    <row r="58" spans="1:4" ht="39" thickBot="1">
      <c r="A58" s="80" t="s">
        <v>1195</v>
      </c>
      <c r="B58" s="72" t="n">
        <v>2.2896708E8</v>
      </c>
      <c r="C58" s="72" t="n">
        <v>1.7436751E7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40.26</v>
      </c>
      <c r="C61" s="81" t="n">
        <v>8.42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5.79600012E11</v>
      </c>
      <c r="C8" s="140"/>
      <c r="D8" s="140" t="n">
        <v>-1.1389551711E10</v>
      </c>
      <c r="E8" s="140"/>
      <c r="F8" s="140"/>
      <c r="G8" s="140"/>
      <c r="H8" s="140"/>
      <c r="I8" s="140"/>
      <c r="J8" s="140"/>
      <c r="K8" s="140"/>
      <c r="L8" s="140" t="n">
        <v>-2.5881327931E10</v>
      </c>
      <c r="M8" s="140"/>
      <c r="N8" s="140"/>
      <c r="O8" s="140" t="n">
        <v>6.6373634E8</v>
      </c>
      <c r="P8" s="140"/>
      <c r="Q8" s="140"/>
      <c r="R8" s="140"/>
      <c r="S8" s="140"/>
      <c r="T8" s="140"/>
      <c r="U8" s="140"/>
      <c r="V8" s="140" t="n">
        <v>3.0E9</v>
      </c>
      <c r="W8" s="140" t="n">
        <v>2.89821893848E11</v>
      </c>
      <c r="X8" s="141" t="n">
        <v>8.35814762546E11</v>
      </c>
      <c r="Y8" s="140"/>
      <c r="Z8" s="140" t="n">
        <v>2.619748116E9</v>
      </c>
      <c r="AA8" s="141" t="n">
        <v>8.38434510662E11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5.79600012E11</v>
      </c>
      <c r="C14" s="141"/>
      <c r="D14" s="141" t="n">
        <v>-1.1389551711E10</v>
      </c>
      <c r="E14" s="141"/>
      <c r="F14" s="141"/>
      <c r="G14" s="141"/>
      <c r="H14" s="141"/>
      <c r="I14" s="141"/>
      <c r="J14" s="141"/>
      <c r="K14" s="141"/>
      <c r="L14" s="141" t="n">
        <v>-2.5881327931E10</v>
      </c>
      <c r="M14" s="141"/>
      <c r="N14" s="141"/>
      <c r="O14" s="141" t="n">
        <v>6.6373634E8</v>
      </c>
      <c r="P14" s="141"/>
      <c r="Q14" s="141"/>
      <c r="R14" s="141"/>
      <c r="S14" s="141"/>
      <c r="T14" s="141"/>
      <c r="U14" s="141"/>
      <c r="V14" s="141" t="n">
        <v>3.0E9</v>
      </c>
      <c r="W14" s="141" t="n">
        <v>2.89821893848E11</v>
      </c>
      <c r="X14" s="141" t="n">
        <v>8.35814762546E11</v>
      </c>
      <c r="Y14" s="141"/>
      <c r="Z14" s="141" t="n">
        <v>2.619748116E9</v>
      </c>
      <c r="AA14" s="141" t="n">
        <v>8.38434510662E11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4.6669494321E10</v>
      </c>
      <c r="X15" s="141" t="n">
        <v>4.6669494321E10</v>
      </c>
      <c r="Y15" s="140"/>
      <c r="Z15" s="140" t="n">
        <v>2.2896708E8</v>
      </c>
      <c r="AA15" s="141" t="n">
        <v>4.6898461401E10</v>
      </c>
      <c r="AB15" s="142" t="s">
        <v>1330</v>
      </c>
    </row>
    <row r="16" spans="1:28" ht="15.75" thickBot="1">
      <c r="A16" s="139" t="s">
        <v>1331</v>
      </c>
      <c r="B16" s="140"/>
      <c r="C16" s="140"/>
      <c r="D16" s="140"/>
      <c r="E16" s="140"/>
      <c r="F16" s="140"/>
      <c r="G16" s="140"/>
      <c r="H16" s="140"/>
      <c r="I16" s="140"/>
      <c r="J16" s="140"/>
      <c r="K16" s="140"/>
      <c r="L16" s="140" t="n">
        <v>7.6877995506E10</v>
      </c>
      <c r="M16" s="140"/>
      <c r="N16" s="140"/>
      <c r="O16" s="140" t="n">
        <v>3.763503E7</v>
      </c>
      <c r="P16" s="140"/>
      <c r="Q16" s="140"/>
      <c r="R16" s="140"/>
      <c r="S16" s="140"/>
      <c r="T16" s="140"/>
      <c r="U16" s="140"/>
      <c r="V16" s="140"/>
      <c r="W16" s="140"/>
      <c r="X16" s="141" t="n">
        <v>7.6915630536E10</v>
      </c>
      <c r="Y16" s="140"/>
      <c r="Z16" s="140"/>
      <c r="AA16" s="141" t="n">
        <v>7.6915630536E10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5.79600012E11</v>
      </c>
      <c r="C42" s="141"/>
      <c r="D42" s="141" t="n">
        <v>-1.1389551711E10</v>
      </c>
      <c r="E42" s="141"/>
      <c r="F42" s="141"/>
      <c r="G42" s="141"/>
      <c r="H42" s="141"/>
      <c r="I42" s="141"/>
      <c r="J42" s="141"/>
      <c r="K42" s="141"/>
      <c r="L42" s="141" t="n">
        <v>5.0996667575E10</v>
      </c>
      <c r="M42" s="141"/>
      <c r="N42" s="141"/>
      <c r="O42" s="141" t="n">
        <v>7.0137137E8</v>
      </c>
      <c r="P42" s="141"/>
      <c r="Q42" s="141"/>
      <c r="R42" s="141"/>
      <c r="S42" s="141"/>
      <c r="T42" s="141"/>
      <c r="U42" s="141"/>
      <c r="V42" s="141" t="n">
        <v>3.1E9</v>
      </c>
      <c r="W42" s="141" t="n">
        <v>3.36391388169E11</v>
      </c>
      <c r="X42" s="141" t="n">
        <v>9.59399887403E11</v>
      </c>
      <c r="Y42" s="141"/>
      <c r="Z42" s="141" t="n">
        <v>2.848715196E9</v>
      </c>
      <c r="AA42" s="141" t="n">
        <v>9.62248602599E11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5.79600012E11</v>
      </c>
      <c r="C8" s="155"/>
      <c r="D8" s="155" t="n">
        <v>-7.85282818E9</v>
      </c>
      <c r="E8" s="155"/>
      <c r="F8" s="155"/>
      <c r="G8" s="155"/>
      <c r="H8" s="155"/>
      <c r="I8" s="155"/>
      <c r="J8" s="155"/>
      <c r="K8" s="155"/>
      <c r="L8" s="155" t="n">
        <v>-2.7608673409E10</v>
      </c>
      <c r="M8" s="155"/>
      <c r="N8" s="155"/>
      <c r="O8" s="155" t="n">
        <v>6.4989506E8</v>
      </c>
      <c r="P8" s="155"/>
      <c r="Q8" s="155"/>
      <c r="R8" s="155"/>
      <c r="S8" s="155"/>
      <c r="T8" s="155"/>
      <c r="U8" s="155"/>
      <c r="V8" s="155" t="n">
        <v>2.75E9</v>
      </c>
      <c r="W8" s="155" t="n">
        <v>2.76021187003E11</v>
      </c>
      <c r="X8" s="156" t="n">
        <v>8.23559592474E11</v>
      </c>
      <c r="Y8" s="155"/>
      <c r="Z8" s="155" t="n">
        <v>5.610790745E9</v>
      </c>
      <c r="AA8" s="156" t="n">
        <v>8.29170383219E11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5.79600012E11</v>
      </c>
      <c r="C14" s="156"/>
      <c r="D14" s="156" t="n">
        <v>-7.85282818E9</v>
      </c>
      <c r="E14" s="156"/>
      <c r="F14" s="156"/>
      <c r="G14" s="156"/>
      <c r="H14" s="156"/>
      <c r="I14" s="156"/>
      <c r="J14" s="156"/>
      <c r="K14" s="156"/>
      <c r="L14" s="156" t="n">
        <v>-2.7608673409E10</v>
      </c>
      <c r="M14" s="156"/>
      <c r="N14" s="156"/>
      <c r="O14" s="156" t="n">
        <v>6.4989506E8</v>
      </c>
      <c r="P14" s="156"/>
      <c r="Q14" s="156"/>
      <c r="R14" s="156"/>
      <c r="S14" s="156"/>
      <c r="T14" s="156"/>
      <c r="U14" s="156"/>
      <c r="V14" s="156" t="n">
        <v>2.75E9</v>
      </c>
      <c r="W14" s="156" t="n">
        <v>2.76021187003E11</v>
      </c>
      <c r="X14" s="156" t="n">
        <v>8.23559592474E11</v>
      </c>
      <c r="Y14" s="156"/>
      <c r="Z14" s="156" t="n">
        <v>5.610790745E9</v>
      </c>
      <c r="AA14" s="156" t="n">
        <v>8.29170383219E11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9.765550608E9</v>
      </c>
      <c r="X15" s="156" t="n">
        <v>9.765550608E9</v>
      </c>
      <c r="Y15" s="155"/>
      <c r="Z15" s="155" t="n">
        <v>1.7436751E7</v>
      </c>
      <c r="AA15" s="156" t="n">
        <v>9.782987359E9</v>
      </c>
      <c r="AB15" s="157" t="s">
        <v>1330</v>
      </c>
    </row>
    <row r="16" spans="1:28" ht="15.75" thickBot="1">
      <c r="A16" s="154" t="s">
        <v>1331</v>
      </c>
      <c r="B16" s="155"/>
      <c r="C16" s="155"/>
      <c r="D16" s="155"/>
      <c r="E16" s="155"/>
      <c r="F16" s="155"/>
      <c r="G16" s="155"/>
      <c r="H16" s="155"/>
      <c r="I16" s="155"/>
      <c r="J16" s="155"/>
      <c r="K16" s="155"/>
      <c r="L16" s="155" t="n">
        <v>1.727345478E9</v>
      </c>
      <c r="M16" s="155"/>
      <c r="N16" s="155"/>
      <c r="O16" s="155" t="n">
        <v>1.384128E7</v>
      </c>
      <c r="P16" s="155"/>
      <c r="Q16" s="155"/>
      <c r="R16" s="155"/>
      <c r="S16" s="155"/>
      <c r="T16" s="155"/>
      <c r="U16" s="155"/>
      <c r="V16" s="155"/>
      <c r="W16" s="155"/>
      <c r="X16" s="156" t="n">
        <v>1.741186758E9</v>
      </c>
      <c r="Y16" s="155"/>
      <c r="Z16" s="155"/>
      <c r="AA16" s="156" t="n">
        <v>1.741186758E9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2.5E8</v>
      </c>
      <c r="W18" s="155" t="n">
        <v>-2.5E8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-3.536723531E9</v>
      </c>
      <c r="E41" s="155"/>
      <c r="F41" s="155"/>
      <c r="G41" s="155"/>
      <c r="H41" s="155"/>
      <c r="I41" s="155"/>
      <c r="J41" s="155"/>
      <c r="K41" s="155"/>
      <c r="L41" s="155"/>
      <c r="M41" s="155"/>
      <c r="N41" s="155"/>
      <c r="O41" s="155"/>
      <c r="P41" s="155"/>
      <c r="Q41" s="155"/>
      <c r="R41" s="155"/>
      <c r="S41" s="155"/>
      <c r="T41" s="155"/>
      <c r="U41" s="155"/>
      <c r="V41" s="155"/>
      <c r="W41" s="155" t="n">
        <v>4.285156237E9</v>
      </c>
      <c r="X41" s="156" t="n">
        <v>7.48432706E8</v>
      </c>
      <c r="Y41" s="155"/>
      <c r="Z41" s="155" t="n">
        <v>-3.00847938E9</v>
      </c>
      <c r="AA41" s="156" t="n">
        <v>-2.260046674E9</v>
      </c>
      <c r="AB41" s="157" t="s">
        <v>1380</v>
      </c>
    </row>
    <row r="42" spans="1:28" ht="15.75" thickBot="1">
      <c r="A42" s="158" t="s">
        <v>1381</v>
      </c>
      <c r="B42" s="156" t="n">
        <v>5.79600012E11</v>
      </c>
      <c r="C42" s="156"/>
      <c r="D42" s="156" t="n">
        <v>-1.1389551711E10</v>
      </c>
      <c r="E42" s="156"/>
      <c r="F42" s="156"/>
      <c r="G42" s="156"/>
      <c r="H42" s="156"/>
      <c r="I42" s="156"/>
      <c r="J42" s="156"/>
      <c r="K42" s="156"/>
      <c r="L42" s="156" t="n">
        <v>-2.5881327931E10</v>
      </c>
      <c r="M42" s="156"/>
      <c r="N42" s="156"/>
      <c r="O42" s="156" t="n">
        <v>6.6373634E8</v>
      </c>
      <c r="P42" s="156"/>
      <c r="Q42" s="156"/>
      <c r="R42" s="156"/>
      <c r="S42" s="156"/>
      <c r="T42" s="156"/>
      <c r="U42" s="156"/>
      <c r="V42" s="156" t="n">
        <v>3.0E9</v>
      </c>
      <c r="W42" s="156" t="n">
        <v>2.89821893848E11</v>
      </c>
      <c r="X42" s="156" t="n">
        <v>8.35814762546E11</v>
      </c>
      <c r="Y42" s="156"/>
      <c r="Z42" s="156" t="n">
        <v>2.619748116E9</v>
      </c>
      <c r="AA42" s="156" t="n">
        <v>8.38434510662E11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3.704036267532E12</v>
      </c>
      <c r="C8" s="171" t="n">
        <v>3.079029217442E12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3.631750648014E12</v>
      </c>
      <c r="C16" s="173" t="n">
        <v>2.952560569444E12</v>
      </c>
      <c r="D16" s="172" t="s">
        <v>1408</v>
      </c>
    </row>
    <row r="17" spans="1:4" ht="15.75" thickBot="1">
      <c r="A17" s="170" t="s">
        <v>1409</v>
      </c>
      <c r="B17" s="173" t="n">
        <v>1.9321760368E10</v>
      </c>
      <c r="C17" s="173" t="n">
        <v>2.1761568579E10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5.296385915E10</v>
      </c>
      <c r="C24" s="174" t="n">
        <v>1.04707079419E11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-1.1479356848E10</v>
      </c>
      <c r="C34" s="171" t="n">
        <v>-2.3555898244E10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4.1484502302E10</v>
      </c>
      <c r="C39" s="171" t="n">
        <v>8.1151181175E10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4.1484502302E10</v>
      </c>
      <c r="C47" s="174" t="n">
        <v>8.1151181175E10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2.25E10</v>
      </c>
      <c r="C64" s="171" t="n">
        <v>6.9009009E7</v>
      </c>
      <c r="D64" s="172" t="s">
        <v>1504</v>
      </c>
    </row>
    <row r="65" spans="1:4" ht="26.25" thickBot="1">
      <c r="A65" s="175" t="s">
        <v>1505</v>
      </c>
      <c r="B65" s="173" t="n">
        <v>1.500463109E9</v>
      </c>
      <c r="C65" s="173" t="n">
        <v>3.3759465225E10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-4.1357341219E10</v>
      </c>
      <c r="C81" s="171" t="n">
        <v>-9.8474257091E10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5.8056335993E10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3.941689278E9</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1.172750692E9</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-1.9185053636E10</v>
      </c>
      <c r="C113" s="174" t="n">
        <v>-1.86279360022E11</v>
      </c>
      <c r="D113" s="167" t="s">
        <v>1602</v>
      </c>
    </row>
    <row r="114" spans="1:4" ht="15.75" thickBot="1">
      <c r="A114" s="168" t="s">
        <v>1603</v>
      </c>
      <c r="B114" s="166"/>
      <c r="C114" s="166"/>
      <c r="D114" s="167" t="s">
        <v>1604</v>
      </c>
    </row>
    <row r="115" spans="1:4" ht="15.75" thickBot="1">
      <c r="A115" s="175" t="s">
        <v>1605</v>
      </c>
      <c r="B115" s="171" t="n">
        <v>3.2462881513E10</v>
      </c>
      <c r="C115" s="171" t="n">
        <v>5.0084432298E10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1.141531124E9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4.7171514358E10</v>
      </c>
      <c r="C171" s="173" t="n">
        <v>3.4049555812E10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-1.5850163969E10</v>
      </c>
      <c r="C174" s="174" t="n">
        <v>1.6034876486E10</v>
      </c>
      <c r="D174" s="167" t="s">
        <v>1724</v>
      </c>
    </row>
    <row r="175" spans="1:4" ht="26.25" thickBot="1">
      <c r="A175" s="168" t="s">
        <v>1725</v>
      </c>
      <c r="B175" s="174" t="n">
        <v>6.449284697E9</v>
      </c>
      <c r="C175" s="174" t="n">
        <v>-8.9093302361E10</v>
      </c>
      <c r="D175" s="167" t="s">
        <v>1726</v>
      </c>
    </row>
    <row r="176" spans="1:4" ht="26.25" thickBot="1">
      <c r="A176" s="176" t="s">
        <v>1727</v>
      </c>
      <c r="B176" s="171" t="n">
        <v>5.9610487127E10</v>
      </c>
      <c r="C176" s="171" t="n">
        <v>1.48703789488E11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6.6059771824E10</v>
      </c>
      <c r="C180" s="174" t="n">
        <v>5.9610487127E10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3.162525E10</v>
      </c>
      <c r="D6" s="207" t="n">
        <v>4.7E8</v>
      </c>
      <c r="E6" s="208" t="n">
        <v>1.5E10</v>
      </c>
      <c r="F6" s="207"/>
      <c r="G6" s="207"/>
      <c r="H6" s="207"/>
      <c r="I6" s="207"/>
      <c r="J6" s="208"/>
      <c r="K6" s="209" t="n">
        <v>1.709525E10</v>
      </c>
      <c r="L6" s="210" t="s">
        <v>2026</v>
      </c>
      <c r="M6" s="684" t="s">
        <v>2027</v>
      </c>
    </row>
    <row r="7" spans="1:13" ht="26.25" thickBot="1">
      <c r="A7" s="682"/>
      <c r="B7" s="206" t="s">
        <v>2028</v>
      </c>
      <c r="C7" s="207" t="n">
        <v>1.05313675917E11</v>
      </c>
      <c r="D7" s="207"/>
      <c r="E7" s="208"/>
      <c r="F7" s="207"/>
      <c r="G7" s="207"/>
      <c r="H7" s="207"/>
      <c r="I7" s="207"/>
      <c r="J7" s="208"/>
      <c r="K7" s="209" t="n">
        <v>1.05313675917E11</v>
      </c>
      <c r="L7" s="210" t="s">
        <v>2029</v>
      </c>
      <c r="M7" s="684"/>
    </row>
    <row r="8" spans="1:13" ht="15.75" thickBot="1">
      <c r="A8" s="682"/>
      <c r="B8" s="206" t="s">
        <v>2030</v>
      </c>
      <c r="C8" s="207" t="n">
        <v>8.41012331E8</v>
      </c>
      <c r="D8" s="207" t="n">
        <v>5.6904375E7</v>
      </c>
      <c r="E8" s="208"/>
      <c r="F8" s="207" t="n">
        <v>-3.14789175E8</v>
      </c>
      <c r="G8" s="207"/>
      <c r="H8" s="207"/>
      <c r="I8" s="207"/>
      <c r="J8" s="208"/>
      <c r="K8" s="209" t="n">
        <v>5.83127531E8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2.820604253E9</v>
      </c>
      <c r="D11" s="207" t="n">
        <v>2.59870884E8</v>
      </c>
      <c r="E11" s="208"/>
      <c r="F11" s="207" t="n">
        <v>3.14789175E8</v>
      </c>
      <c r="G11" s="207"/>
      <c r="H11" s="207"/>
      <c r="I11" s="207"/>
      <c r="J11" s="208"/>
      <c r="K11" s="209" t="n">
        <v>3.395264312E9</v>
      </c>
      <c r="L11" s="210" t="s">
        <v>2037</v>
      </c>
      <c r="M11" s="684"/>
    </row>
    <row r="12" spans="1:13" ht="15.75" thickBot="1">
      <c r="A12" s="682"/>
      <c r="B12" s="206" t="s">
        <v>2038</v>
      </c>
      <c r="C12" s="207" t="n">
        <v>1.0367900358E10</v>
      </c>
      <c r="D12" s="207"/>
      <c r="E12" s="208" t="n">
        <v>1.04E9</v>
      </c>
      <c r="F12" s="207"/>
      <c r="G12" s="207"/>
      <c r="H12" s="207"/>
      <c r="I12" s="207"/>
      <c r="J12" s="208"/>
      <c r="K12" s="209" t="n">
        <v>9.327900358E9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9.21645616E8</v>
      </c>
      <c r="D19" s="207" t="n">
        <v>7.1368785E8</v>
      </c>
      <c r="E19" s="208"/>
      <c r="F19" s="207"/>
      <c r="G19" s="207"/>
      <c r="H19" s="207"/>
      <c r="I19" s="207"/>
      <c r="J19" s="208"/>
      <c r="K19" s="209" t="n">
        <v>1.635333466E9</v>
      </c>
      <c r="L19" s="210" t="s">
        <v>2053</v>
      </c>
      <c r="M19" s="684"/>
    </row>
    <row r="20" spans="1:13" ht="15.75" thickBot="1">
      <c r="A20" s="682"/>
      <c r="B20" s="211" t="s">
        <v>2054</v>
      </c>
      <c r="C20" s="209" t="n">
        <v>1.51890088475E11</v>
      </c>
      <c r="D20" s="209" t="n">
        <v>1.500463109E9</v>
      </c>
      <c r="E20" s="208" t="n">
        <v>1.604E10</v>
      </c>
      <c r="F20" s="209"/>
      <c r="G20" s="209"/>
      <c r="H20" s="209"/>
      <c r="I20" s="209"/>
      <c r="J20" s="208"/>
      <c r="K20" s="209" t="n">
        <v>1.37350551584E11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1.79582442E8</v>
      </c>
      <c r="D24" s="207" t="n">
        <v>2.46669696E9</v>
      </c>
      <c r="E24" s="208"/>
      <c r="F24" s="207"/>
      <c r="G24" s="207"/>
      <c r="H24" s="207"/>
      <c r="I24" s="207"/>
      <c r="J24" s="208"/>
      <c r="K24" s="209" t="n">
        <v>2.646279402E9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1.79582442E8</v>
      </c>
      <c r="D34" s="209" t="n">
        <v>2.46669696E9</v>
      </c>
      <c r="E34" s="208"/>
      <c r="F34" s="209"/>
      <c r="G34" s="209"/>
      <c r="H34" s="209"/>
      <c r="I34" s="209"/>
      <c r="J34" s="208"/>
      <c r="K34" s="209" t="n">
        <v>2.646279402E9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1.52069670917E11</v>
      </c>
      <c r="D43" s="209" t="n">
        <v>3.967160069E9</v>
      </c>
      <c r="E43" s="208" t="n">
        <v>1.604E10</v>
      </c>
      <c r="F43" s="209"/>
      <c r="G43" s="209"/>
      <c r="H43" s="209"/>
      <c r="I43" s="209"/>
      <c r="J43" s="208"/>
      <c r="K43" s="209" t="n">
        <v>1.39996830986E11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1.0596428528E10</v>
      </c>
      <c r="D45" s="207" t="n">
        <v>5.265683804E9</v>
      </c>
      <c r="E45" s="208"/>
      <c r="F45" s="207"/>
      <c r="G45" s="207"/>
      <c r="H45" s="207"/>
      <c r="I45" s="207"/>
      <c r="J45" s="208"/>
      <c r="K45" s="209" t="n">
        <v>1.5862112332E10</v>
      </c>
      <c r="L45" s="210" t="s">
        <v>2029</v>
      </c>
      <c r="M45" s="684"/>
    </row>
    <row r="46" spans="1:13" ht="15.75" thickBot="1">
      <c r="A46" s="682"/>
      <c r="B46" s="206" t="s">
        <v>2030</v>
      </c>
      <c r="C46" s="207" t="n">
        <v>7.60813965E8</v>
      </c>
      <c r="D46" s="207" t="n">
        <v>8583499.0</v>
      </c>
      <c r="E46" s="208"/>
      <c r="F46" s="207" t="n">
        <v>-2.44201036E8</v>
      </c>
      <c r="G46" s="207"/>
      <c r="H46" s="207"/>
      <c r="I46" s="207"/>
      <c r="J46" s="208"/>
      <c r="K46" s="209" t="n">
        <v>5.25196428E8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1.961429138E9</v>
      </c>
      <c r="D49" s="207" t="n">
        <v>4.24702192E8</v>
      </c>
      <c r="E49" s="208"/>
      <c r="F49" s="207" t="n">
        <v>2.44201036E8</v>
      </c>
      <c r="G49" s="207"/>
      <c r="H49" s="207"/>
      <c r="I49" s="207"/>
      <c r="J49" s="208"/>
      <c r="K49" s="209" t="n">
        <v>2.630332366E9</v>
      </c>
      <c r="L49" s="210" t="s">
        <v>2037</v>
      </c>
      <c r="M49" s="684"/>
    </row>
    <row r="50" spans="1:13" ht="15.75" thickBot="1">
      <c r="A50" s="682"/>
      <c r="B50" s="206" t="s">
        <v>2038</v>
      </c>
      <c r="C50" s="207" t="n">
        <v>8.605524291E9</v>
      </c>
      <c r="D50" s="207" t="n">
        <v>8.07360444E8</v>
      </c>
      <c r="E50" s="208" t="n">
        <v>1.04E9</v>
      </c>
      <c r="F50" s="207"/>
      <c r="G50" s="207"/>
      <c r="H50" s="207"/>
      <c r="I50" s="207"/>
      <c r="J50" s="208"/>
      <c r="K50" s="209" t="n">
        <v>8.372884735E9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9.21645613E8</v>
      </c>
      <c r="D57" s="207" t="n">
        <v>5.9473988E7</v>
      </c>
      <c r="E57" s="208"/>
      <c r="F57" s="207"/>
      <c r="G57" s="207"/>
      <c r="H57" s="207"/>
      <c r="I57" s="207"/>
      <c r="J57" s="208"/>
      <c r="K57" s="209" t="n">
        <v>9.81119601E8</v>
      </c>
      <c r="L57" s="210" t="s">
        <v>2053</v>
      </c>
      <c r="M57" s="684"/>
    </row>
    <row r="58" spans="1:13" ht="15.75" thickBot="1">
      <c r="A58" s="682"/>
      <c r="B58" s="211" t="s">
        <v>2054</v>
      </c>
      <c r="C58" s="209" t="n">
        <v>2.2845841535E10</v>
      </c>
      <c r="D58" s="209" t="n">
        <v>6.565803927E9</v>
      </c>
      <c r="E58" s="208" t="n">
        <v>1.04E9</v>
      </c>
      <c r="F58" s="209"/>
      <c r="G58" s="209"/>
      <c r="H58" s="209"/>
      <c r="I58" s="209"/>
      <c r="J58" s="208"/>
      <c r="K58" s="209" t="n">
        <v>2.8371645462E10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1.28273169E8</v>
      </c>
      <c r="D62" s="207" t="n">
        <v>1.259003112E9</v>
      </c>
      <c r="E62" s="208"/>
      <c r="F62" s="207"/>
      <c r="G62" s="207"/>
      <c r="H62" s="207"/>
      <c r="I62" s="207"/>
      <c r="J62" s="208"/>
      <c r="K62" s="209" t="n">
        <v>1.387276281E9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1.28273169E8</v>
      </c>
      <c r="D72" s="209" t="n">
        <v>1.259003112E9</v>
      </c>
      <c r="E72" s="208"/>
      <c r="F72" s="209"/>
      <c r="G72" s="209"/>
      <c r="H72" s="209"/>
      <c r="I72" s="209"/>
      <c r="J72" s="208"/>
      <c r="K72" s="209" t="n">
        <v>1.387276281E9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2.2974114704E10</v>
      </c>
      <c r="D81" s="209" t="n">
        <v>7.824807039E9</v>
      </c>
      <c r="E81" s="208" t="n">
        <v>1.04E9</v>
      </c>
      <c r="F81" s="209"/>
      <c r="G81" s="209"/>
      <c r="H81" s="209"/>
      <c r="I81" s="209"/>
      <c r="J81" s="208"/>
      <c r="K81" s="209" t="n">
        <v>2.9758921743E10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1.29095556213E11</v>
      </c>
      <c r="D85" s="213"/>
      <c r="E85" s="213"/>
      <c r="F85" s="213"/>
      <c r="G85" s="213"/>
      <c r="H85" s="213"/>
      <c r="I85" s="213"/>
      <c r="J85" s="213"/>
      <c r="K85" s="209" t="n">
        <v>1.10237909243E11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3.119886225E10</v>
      </c>
      <c r="D6" s="218" t="n">
        <v>5.0E9</v>
      </c>
      <c r="E6" s="219"/>
      <c r="F6" s="218" t="n">
        <v>-4.57361225E9</v>
      </c>
      <c r="G6" s="218"/>
      <c r="H6" s="218"/>
      <c r="I6" s="218"/>
      <c r="J6" s="219"/>
      <c r="K6" s="220" t="n">
        <v>3.162525E10</v>
      </c>
      <c r="L6" s="221" t="s">
        <v>2026</v>
      </c>
      <c r="M6" s="698" t="s">
        <v>2027</v>
      </c>
    </row>
    <row r="7" spans="1:13" ht="26.25" thickBot="1">
      <c r="A7" s="695"/>
      <c r="B7" s="217" t="s">
        <v>2028</v>
      </c>
      <c r="C7" s="218" t="n">
        <v>7.7313675917E10</v>
      </c>
      <c r="D7" s="218" t="n">
        <v>2.8E10</v>
      </c>
      <c r="E7" s="219"/>
      <c r="F7" s="218"/>
      <c r="G7" s="218"/>
      <c r="H7" s="218"/>
      <c r="I7" s="218"/>
      <c r="J7" s="219"/>
      <c r="K7" s="220" t="n">
        <v>1.05313675917E11</v>
      </c>
      <c r="L7" s="221" t="s">
        <v>2029</v>
      </c>
      <c r="M7" s="698"/>
    </row>
    <row r="8" spans="1:13" ht="15.75" thickBot="1">
      <c r="A8" s="695"/>
      <c r="B8" s="217" t="s">
        <v>2030</v>
      </c>
      <c r="C8" s="218" t="n">
        <v>9.03710288E8</v>
      </c>
      <c r="D8" s="218" t="n">
        <v>8080000.0</v>
      </c>
      <c r="E8" s="219"/>
      <c r="F8" s="218" t="n">
        <v>-7.0777957E7</v>
      </c>
      <c r="G8" s="218"/>
      <c r="H8" s="218"/>
      <c r="I8" s="218"/>
      <c r="J8" s="219"/>
      <c r="K8" s="220" t="n">
        <v>8.41012331E8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3.00773616E9</v>
      </c>
      <c r="D11" s="218" t="n">
        <v>2.13185225E8</v>
      </c>
      <c r="E11" s="219" t="n">
        <v>1.475E7</v>
      </c>
      <c r="F11" s="218" t="n">
        <v>-3.85567132E8</v>
      </c>
      <c r="G11" s="218"/>
      <c r="H11" s="218"/>
      <c r="I11" s="218"/>
      <c r="J11" s="219"/>
      <c r="K11" s="220" t="n">
        <v>2.820604253E9</v>
      </c>
      <c r="L11" s="221" t="s">
        <v>2037</v>
      </c>
      <c r="M11" s="698"/>
    </row>
    <row r="12" spans="1:13" ht="15.75" thickBot="1">
      <c r="A12" s="695"/>
      <c r="B12" s="217" t="s">
        <v>2038</v>
      </c>
      <c r="C12" s="218" t="n">
        <v>1.045788474E10</v>
      </c>
      <c r="D12" s="218" t="n">
        <v>5.382E8</v>
      </c>
      <c r="E12" s="219" t="n">
        <v>2.02018182E8</v>
      </c>
      <c r="F12" s="218" t="n">
        <v>-4.261662E8</v>
      </c>
      <c r="G12" s="218"/>
      <c r="H12" s="218"/>
      <c r="I12" s="218"/>
      <c r="J12" s="219"/>
      <c r="K12" s="220" t="n">
        <v>1.0367900358E10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9.21645616E8</v>
      </c>
      <c r="D19" s="218"/>
      <c r="E19" s="219"/>
      <c r="F19" s="218"/>
      <c r="G19" s="218"/>
      <c r="H19" s="218"/>
      <c r="I19" s="218"/>
      <c r="J19" s="219"/>
      <c r="K19" s="220" t="n">
        <v>9.21645616E8</v>
      </c>
      <c r="L19" s="221" t="s">
        <v>2053</v>
      </c>
      <c r="M19" s="698"/>
    </row>
    <row r="20" spans="1:13" ht="15.75" thickBot="1">
      <c r="A20" s="695"/>
      <c r="B20" s="222" t="s">
        <v>2054</v>
      </c>
      <c r="C20" s="220" t="n">
        <v>1.23803514971E11</v>
      </c>
      <c r="D20" s="220" t="n">
        <v>3.3759465225E10</v>
      </c>
      <c r="E20" s="219" t="n">
        <v>2.16768182E8</v>
      </c>
      <c r="F20" s="220" t="n">
        <v>-5.456123539E9</v>
      </c>
      <c r="G20" s="220"/>
      <c r="H20" s="220"/>
      <c r="I20" s="220"/>
      <c r="J20" s="219"/>
      <c r="K20" s="220" t="n">
        <v>1.51890088475E11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1.79582442E8</v>
      </c>
      <c r="D24" s="218"/>
      <c r="E24" s="219"/>
      <c r="F24" s="218"/>
      <c r="G24" s="218"/>
      <c r="H24" s="218"/>
      <c r="I24" s="218"/>
      <c r="J24" s="219"/>
      <c r="K24" s="220" t="n">
        <v>1.79582442E8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1.79582442E8</v>
      </c>
      <c r="D34" s="220"/>
      <c r="E34" s="219"/>
      <c r="F34" s="220"/>
      <c r="G34" s="220"/>
      <c r="H34" s="220"/>
      <c r="I34" s="220"/>
      <c r="J34" s="219"/>
      <c r="K34" s="220" t="n">
        <v>1.79582442E8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1.23983097413E11</v>
      </c>
      <c r="D43" s="220" t="n">
        <v>3.3759465225E10</v>
      </c>
      <c r="E43" s="219" t="n">
        <v>2.16768182E8</v>
      </c>
      <c r="F43" s="220" t="n">
        <v>-5.456123539E9</v>
      </c>
      <c r="G43" s="220"/>
      <c r="H43" s="220"/>
      <c r="I43" s="220"/>
      <c r="J43" s="219"/>
      <c r="K43" s="220" t="n">
        <v>1.52069670917E11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6.380744727E9</v>
      </c>
      <c r="D45" s="218" t="n">
        <v>4.215683801E9</v>
      </c>
      <c r="E45" s="219"/>
      <c r="F45" s="218"/>
      <c r="G45" s="218"/>
      <c r="H45" s="218"/>
      <c r="I45" s="218"/>
      <c r="J45" s="219"/>
      <c r="K45" s="220" t="n">
        <v>1.0596428528E10</v>
      </c>
      <c r="L45" s="221" t="s">
        <v>2029</v>
      </c>
      <c r="M45" s="698"/>
    </row>
    <row r="46" spans="1:13" ht="15.75" thickBot="1">
      <c r="A46" s="695"/>
      <c r="B46" s="217" t="s">
        <v>2030</v>
      </c>
      <c r="C46" s="218" t="n">
        <v>8.1366537E8</v>
      </c>
      <c r="D46" s="218" t="n">
        <v>5627489.0</v>
      </c>
      <c r="E46" s="219"/>
      <c r="F46" s="218" t="n">
        <v>-5.8478894E7</v>
      </c>
      <c r="G46" s="218"/>
      <c r="H46" s="218"/>
      <c r="I46" s="218"/>
      <c r="J46" s="219"/>
      <c r="K46" s="220" t="n">
        <v>7.60813965E8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1.936805383E9</v>
      </c>
      <c r="D49" s="218" t="n">
        <v>3.92966672E8</v>
      </c>
      <c r="E49" s="219" t="n">
        <v>1.475E7</v>
      </c>
      <c r="F49" s="218" t="n">
        <v>-3.53592917E8</v>
      </c>
      <c r="G49" s="218"/>
      <c r="H49" s="218"/>
      <c r="I49" s="218"/>
      <c r="J49" s="219"/>
      <c r="K49" s="220" t="n">
        <v>1.961429138E9</v>
      </c>
      <c r="L49" s="221" t="s">
        <v>2037</v>
      </c>
      <c r="M49" s="698"/>
    </row>
    <row r="50" spans="1:13" ht="15.75" thickBot="1">
      <c r="A50" s="695"/>
      <c r="B50" s="217" t="s">
        <v>2038</v>
      </c>
      <c r="C50" s="218" t="n">
        <v>8.848646121E9</v>
      </c>
      <c r="D50" s="218" t="n">
        <v>9.67319408E8</v>
      </c>
      <c r="E50" s="219" t="n">
        <v>1.08078788E8</v>
      </c>
      <c r="F50" s="218" t="n">
        <v>-1.10236245E9</v>
      </c>
      <c r="G50" s="218"/>
      <c r="H50" s="218"/>
      <c r="I50" s="218"/>
      <c r="J50" s="219"/>
      <c r="K50" s="220" t="n">
        <v>8.605524291E9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9.21645613E8</v>
      </c>
      <c r="D57" s="218" t="n">
        <v>0.0</v>
      </c>
      <c r="E57" s="219"/>
      <c r="F57" s="218"/>
      <c r="G57" s="218"/>
      <c r="H57" s="218"/>
      <c r="I57" s="218"/>
      <c r="J57" s="219"/>
      <c r="K57" s="220" t="n">
        <v>9.21645613E8</v>
      </c>
      <c r="L57" s="221" t="s">
        <v>2053</v>
      </c>
      <c r="M57" s="698"/>
    </row>
    <row r="58" spans="1:13" ht="15.75" thickBot="1">
      <c r="A58" s="695"/>
      <c r="B58" s="222" t="s">
        <v>2054</v>
      </c>
      <c r="C58" s="220" t="n">
        <v>1.8901507214E10</v>
      </c>
      <c r="D58" s="220" t="n">
        <v>5.58159737E9</v>
      </c>
      <c r="E58" s="219" t="n">
        <v>1.22828788E8</v>
      </c>
      <c r="F58" s="220" t="n">
        <v>-1.514434261E9</v>
      </c>
      <c r="G58" s="220"/>
      <c r="H58" s="220"/>
      <c r="I58" s="220"/>
      <c r="J58" s="219"/>
      <c r="K58" s="220" t="n">
        <v>2.2845841535E10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1.02618535E8</v>
      </c>
      <c r="D62" s="218" t="n">
        <v>2.5654634E7</v>
      </c>
      <c r="E62" s="219"/>
      <c r="F62" s="218"/>
      <c r="G62" s="218"/>
      <c r="H62" s="218"/>
      <c r="I62" s="218"/>
      <c r="J62" s="219"/>
      <c r="K62" s="220" t="n">
        <v>1.28273169E8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1.02618535E8</v>
      </c>
      <c r="D72" s="220" t="n">
        <v>2.5654634E7</v>
      </c>
      <c r="E72" s="219"/>
      <c r="F72" s="220"/>
      <c r="G72" s="220"/>
      <c r="H72" s="220"/>
      <c r="I72" s="220"/>
      <c r="J72" s="219"/>
      <c r="K72" s="220" t="n">
        <v>1.28273169E8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1.9004125749E10</v>
      </c>
      <c r="D81" s="220" t="n">
        <v>5.607252004E9</v>
      </c>
      <c r="E81" s="219" t="n">
        <v>1.22828788E8</v>
      </c>
      <c r="F81" s="220" t="n">
        <v>-1.514434261E9</v>
      </c>
      <c r="G81" s="220"/>
      <c r="H81" s="220"/>
      <c r="I81" s="220"/>
      <c r="J81" s="219"/>
      <c r="K81" s="220" t="n">
        <v>2.2974114704E10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1.04978971664E11</v>
      </c>
      <c r="D85" s="224"/>
      <c r="E85" s="224"/>
      <c r="F85" s="224"/>
      <c r="G85" s="224"/>
      <c r="H85" s="224"/>
      <c r="I85" s="224"/>
      <c r="J85" s="224"/>
      <c r="K85" s="220" t="n">
        <v>1.29095556213E11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3.621551039319E12</v>
      </c>
      <c r="D19" s="296" t="s">
        <v>2209</v>
      </c>
      <c r="E19" s="293" t="s">
        <v>2208</v>
      </c>
      <c r="F19" s="294"/>
      <c r="G19" s="295" t="n">
        <v>3.013056320674E12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3.621551039319E12</v>
      </c>
      <c r="D30" s="300" t="s">
        <v>2231</v>
      </c>
      <c r="E30" s="297" t="s">
        <v>2230</v>
      </c>
      <c r="F30" s="298"/>
      <c r="G30" s="299" t="n">
        <v>3.013056320674E12</v>
      </c>
      <c r="H30" s="300" t="s">
        <v>2231</v>
      </c>
    </row>
    <row r="31" spans="1:8" ht="15.75" thickBot="1">
      <c r="A31" s="297" t="s">
        <v>2232</v>
      </c>
      <c r="B31" s="298"/>
      <c r="C31" s="299" t="n">
        <v>3.621551039319E12</v>
      </c>
      <c r="D31" s="300" t="s">
        <v>2233</v>
      </c>
      <c r="E31" s="297" t="s">
        <v>2232</v>
      </c>
      <c r="F31" s="298"/>
      <c r="G31" s="299" t="n">
        <v>3.013056320674E12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3.23862883129E11</v>
      </c>
      <c r="D7" s="341" t="s">
        <v>2344</v>
      </c>
      <c r="E7" s="342" t="s">
        <v>2345</v>
      </c>
      <c r="F7" s="338" t="s">
        <v>2342</v>
      </c>
      <c r="G7" s="339" t="s">
        <v>2343</v>
      </c>
      <c r="H7" s="340" t="n">
        <v>2.3576546203E11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8.930106345E10</v>
      </c>
      <c r="D12" s="342" t="s">
        <v>2348</v>
      </c>
      <c r="E12" s="770" t="s">
        <v>2349</v>
      </c>
      <c r="F12" s="768" t="s">
        <v>2346</v>
      </c>
      <c r="G12" s="338" t="s">
        <v>2347</v>
      </c>
      <c r="H12" s="343" t="n">
        <v>6.7142663196E10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7.662504348E9</v>
      </c>
      <c r="D14" s="342" t="s">
        <v>2353</v>
      </c>
      <c r="E14" s="770"/>
      <c r="F14" s="768"/>
      <c r="G14" s="338" t="s">
        <v>2352</v>
      </c>
      <c r="H14" s="343" t="n">
        <v>7.016286871E9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7.33914848E8</v>
      </c>
      <c r="D20" s="342" t="s">
        <v>2365</v>
      </c>
      <c r="E20" s="770"/>
      <c r="F20" s="768"/>
      <c r="G20" s="338" t="s">
        <v>2364</v>
      </c>
      <c r="H20" s="343" t="n">
        <v>1.050929656E9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9.7697482646E10</v>
      </c>
      <c r="D42" s="341" t="s">
        <v>2344</v>
      </c>
      <c r="E42" s="771"/>
      <c r="F42" s="769"/>
      <c r="G42" s="339" t="s">
        <v>2343</v>
      </c>
      <c r="H42" s="340" t="n">
        <v>7.5209879723E10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4.21560365775E11</v>
      </c>
      <c r="D47" s="340"/>
      <c r="E47" s="340" t="n">
        <v>4.21560365775E11</v>
      </c>
      <c r="F47" s="341" t="s">
        <v>2344</v>
      </c>
      <c r="G47" s="342" t="s">
        <v>2409</v>
      </c>
      <c r="H47" s="338" t="s">
        <v>2408</v>
      </c>
      <c r="I47" s="339" t="s">
        <v>2343</v>
      </c>
      <c r="J47" s="340" t="n">
        <v>3.10975341753E11</v>
      </c>
      <c r="K47" s="340"/>
      <c r="L47" s="340" t="n">
        <v>3.10975341753E11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2.327766E9</v>
      </c>
      <c r="C62" s="434" t="n">
        <v>8.9175661E10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2.0997781261E10</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2.0997781261E10</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3.63952255413E11</v>
      </c>
      <c r="D42" s="494" t="s">
        <v>2344</v>
      </c>
      <c r="E42" s="491" t="s">
        <v>2345</v>
      </c>
      <c r="F42" s="489" t="s">
        <v>2342</v>
      </c>
      <c r="G42" s="492" t="s">
        <v>2343</v>
      </c>
      <c r="H42" s="493" t="n">
        <v>5.12672794977E11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3.84950036674E11</v>
      </c>
      <c r="D47" s="494" t="s">
        <v>2344</v>
      </c>
      <c r="E47" s="491" t="s">
        <v>2409</v>
      </c>
      <c r="F47" s="489" t="s">
        <v>2408</v>
      </c>
      <c r="G47" s="492" t="s">
        <v>2343</v>
      </c>
      <c r="H47" s="493" t="n">
        <v>5.12672794977E11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8.9175661E10</v>
      </c>
      <c r="C6" s="550" t="n">
        <v>5.026856111E9</v>
      </c>
      <c r="D6" s="551" t="s">
        <v>2702</v>
      </c>
    </row>
    <row r="7" spans="1:4" ht="15.75" thickBot="1">
      <c r="A7" s="549" t="s">
        <v>2703</v>
      </c>
      <c r="B7" s="552" t="n">
        <v>3.276249044448E12</v>
      </c>
      <c r="C7" s="552" t="n">
        <v>2.906549273078E12</v>
      </c>
      <c r="D7" s="551" t="s">
        <v>2704</v>
      </c>
    </row>
    <row r="8" spans="1:4" ht="15.75" thickBot="1">
      <c r="A8" s="549" t="s">
        <v>2705</v>
      </c>
      <c r="B8" s="550" t="n">
        <v>2.327766E9</v>
      </c>
      <c r="C8" s="550" t="n">
        <v>8.9175661E10</v>
      </c>
      <c r="D8" s="551" t="s">
        <v>2706</v>
      </c>
    </row>
    <row r="9" spans="1:4" ht="15.75" thickBot="1">
      <c r="A9" s="553" t="s">
        <v>2707</v>
      </c>
      <c r="B9" s="554" t="n">
        <v>3.363096939448E12</v>
      </c>
      <c r="C9" s="554" t="n">
        <v>2.822400468189E12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3.363096939448E12</v>
      </c>
      <c r="C28" s="554" t="n">
        <v>2.822400468189E12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3.363096939448E12</v>
      </c>
      <c r="C31" s="554" t="n">
        <v>2.822400468189E12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3.363096939448E12</v>
      </c>
      <c r="C39" s="554" t="n">
        <v>2.822400468189E12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2.6179589878E10</v>
      </c>
      <c r="E293" s="888" t="s">
        <v>2801</v>
      </c>
      <c r="F293" s="570" t="s">
        <v>2321</v>
      </c>
      <c r="G293" s="885" t="s">
        <v>2800</v>
      </c>
      <c r="H293" s="568" t="s">
        <v>2321</v>
      </c>
      <c r="I293" s="569"/>
      <c r="J293" s="569" t="n">
        <v>5.0599763365E10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2.6179589878E10</v>
      </c>
      <c r="E305" s="890"/>
      <c r="F305" s="574" t="s">
        <v>2336</v>
      </c>
      <c r="G305" s="887"/>
      <c r="H305" s="571" t="s">
        <v>2335</v>
      </c>
      <c r="I305" s="572"/>
      <c r="J305" s="573" t="n">
        <v>5.0599763365E10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2.6179589878E10</v>
      </c>
      <c r="E310" s="570" t="s">
        <v>2803</v>
      </c>
      <c r="F310" s="574" t="s">
        <v>2336</v>
      </c>
      <c r="G310" s="568" t="s">
        <v>2802</v>
      </c>
      <c r="H310" s="571" t="s">
        <v>2335</v>
      </c>
      <c r="I310" s="572"/>
      <c r="J310" s="573" t="n">
        <v>5.0599763365E10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2.6179589878E10</v>
      </c>
      <c r="C314" s="573" t="n">
        <v>5.0599763365E10</v>
      </c>
      <c r="D314" s="574" t="s">
        <v>2804</v>
      </c>
    </row>
    <row r="315" spans="1:12" ht="26.25" thickBot="1">
      <c r="A315" s="577" t="s">
        <v>2805</v>
      </c>
      <c r="B315" s="569"/>
      <c r="C315" s="569"/>
      <c r="D315" s="570" t="s">
        <v>2806</v>
      </c>
    </row>
    <row r="316" spans="1:12" ht="15.75" thickBot="1">
      <c r="A316" s="578" t="s">
        <v>2807</v>
      </c>
      <c r="B316" s="573" t="n">
        <v>2.6179589878E10</v>
      </c>
      <c r="C316" s="573" t="n">
        <v>5.0599763365E10</v>
      </c>
      <c r="D316" s="574" t="s">
        <v>2808</v>
      </c>
    </row>
    <row r="317" spans="1:12" ht="39" thickBot="1">
      <c r="A317" s="579" t="s">
        <v>749</v>
      </c>
      <c r="B317" s="569" t="n">
        <v>3.772340424E9</v>
      </c>
      <c r="C317" s="569" t="n">
        <v>2.387681569E10</v>
      </c>
      <c r="D317" s="570" t="s">
        <v>750</v>
      </c>
    </row>
    <row r="318" spans="1:12" ht="26.25" thickBot="1">
      <c r="A318" s="579" t="s">
        <v>813</v>
      </c>
      <c r="B318" s="569" t="n">
        <v>2.2407249454E10</v>
      </c>
      <c r="C318" s="569" t="n">
        <v>2.6722947675E10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2.5E10</v>
      </c>
      <c r="E33" s="915" t="s">
        <v>2778</v>
      </c>
      <c r="F33" s="605" t="s">
        <v>2321</v>
      </c>
      <c r="G33" s="912" t="s">
        <v>2778</v>
      </c>
      <c r="H33" s="603" t="s">
        <v>2321</v>
      </c>
      <c r="I33" s="604"/>
      <c r="J33" s="604" t="n">
        <v>2.2866945E10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2.5E10</v>
      </c>
      <c r="E45" s="917"/>
      <c r="F45" s="609" t="s">
        <v>2336</v>
      </c>
      <c r="G45" s="914"/>
      <c r="H45" s="606" t="s">
        <v>2335</v>
      </c>
      <c r="I45" s="607"/>
      <c r="J45" s="608" t="n">
        <v>2.2866945E10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3.15E11</v>
      </c>
      <c r="E293" s="915" t="s">
        <v>2801</v>
      </c>
      <c r="F293" s="605" t="s">
        <v>2321</v>
      </c>
      <c r="G293" s="912" t="s">
        <v>2800</v>
      </c>
      <c r="H293" s="603" t="s">
        <v>2321</v>
      </c>
      <c r="I293" s="604"/>
      <c r="J293" s="604" t="n">
        <v>2.6025E11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3.15E11</v>
      </c>
      <c r="E305" s="917"/>
      <c r="F305" s="609" t="s">
        <v>2336</v>
      </c>
      <c r="G305" s="914"/>
      <c r="H305" s="606" t="s">
        <v>2335</v>
      </c>
      <c r="I305" s="607"/>
      <c r="J305" s="608" t="n">
        <v>2.6025E11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3.4E11</v>
      </c>
      <c r="E310" s="605" t="s">
        <v>2803</v>
      </c>
      <c r="F310" s="609" t="s">
        <v>2336</v>
      </c>
      <c r="G310" s="603" t="s">
        <v>2802</v>
      </c>
      <c r="H310" s="606" t="s">
        <v>2335</v>
      </c>
      <c r="I310" s="607"/>
      <c r="J310" s="608" t="n">
        <v>2.83116945E11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