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<sst xmlns="http://schemas.openxmlformats.org/spreadsheetml/2006/main" count="6410" uniqueCount="2164">
  <si>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</si>
  <si>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</si>
  <si>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</si>
  <si>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</si>
  <si>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</si>
  <si>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</si>
  <si>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</si>
  <si>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</si>
  <si>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</si>
  <si>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</si>
  <si>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</si>
  <si>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</si>
  <si>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</si>
  <si>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</si>
  <si>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</si>
  <si>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</si>
  <si>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</si>
  <si>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</si>
  <si>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</si>
  <si>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</si>
  <si>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</si>
  <si>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</si>
  <si>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</si>
  <si>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</si>
  <si>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</si>
  <si>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</si>
  <si>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</si>
  <si>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</si>
  <si>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</si>
  <si>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</si>
  <si>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</si>
  <si>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</si>
  <si>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</si>
  <si>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</si>
  <si>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</si>
  <si>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</si>
  <si>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</si>
  <si>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</si>
  <si>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</si>
  <si>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</si>
  <si>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</si>
  <si>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</si>
  <si>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</si>
  <si>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</si>
  <si>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</si>
  <si>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</si>
  <si>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</si>
  <si>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</si>
  <si>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</si>
  <si>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</si>
  <si>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</si>
  <si>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</si>
  <si>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</si>
  <si>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</si>
  <si>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</si>
  <si>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</si>
  <si>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</si>
  <si>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</si>
  <si>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</si>
  <si>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</si>
  <si>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</si>
  <si>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</si>
  <si>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</si>
  <si>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</si>
  <si>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</si>
  <si>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</si>
  <si>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</si>
  <si>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</si>
  <si>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</si>
  <si>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</si>
  <si>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</si>
  <si>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</si>
  <si>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</si>
  <si>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</si>
  <si>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</si>
  <si>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</si>
  <si>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</si>
  <si>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</si>
  <si>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</si>
  <si>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</si>
  <si>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</si>
  <si>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</si>
  <si>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</si>
  <si>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</si>
  <si>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</si>
  <si>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</si>
  <si>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</si>
  <si>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</si>
  <si>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</si>
  <si>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</si>
  <si>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</si>
  <si>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</si>
  <si>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</si>
  <si>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</si>
  <si>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</si>
  <si>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</si>
  <si>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</si>
  <si>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</si>
  <si>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</si>
  <si>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</si>
  <si>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</si>
  <si>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</si>
  <si>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</si>
  <si>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</si>
  <si>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</si>
  <si>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</si>
  <si>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</si>
  <si>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</si>
  <si>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</si>
  <si>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</si>
  <si>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</si>
  <si>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</si>
  <si>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</si>
  <si>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</si>
  <si>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</si>
  <si>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</si>
  <si>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</si>
  <si>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</si>
  <si>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</si>
  <si>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</si>
  <si>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</si>
  <si>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</si>
  <si>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</si>
  <si>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</si>
  <si>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</si>
  <si>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</si>
  <si>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</si>
  <si>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</si>
  <si>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</si>
  <si>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</si>
  <si>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</si>
  <si>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</si>
  <si>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</si>
  <si>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</si>
  <si>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</si>
  <si>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</si>
  <si>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</si>
  <si>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</si>
  <si>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</si>
  <si>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</si>
  <si>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</si>
  <si>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</si>
  <si>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</si>
  <si>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</si>
  <si>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</si>
  <si>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</si>
  <si>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</si>
  <si>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</si>
  <si>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</si>
  <si>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</si>
  <si>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</si>
  <si>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</si>
  <si>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</si>
  <si>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</si>
  <si>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</si>
  <si>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</si>
  <si>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</si>
  <si>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</si>
  <si>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</si>
  <si>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</si>
  <si>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</si>
  <si>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</si>
  <si>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</si>
  <si>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</si>
  <si>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</si>
  <si>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</si>
  <si>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</si>
  <si>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</si>
  <si>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</si>
  <si>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</si>
  <si>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</si>
  <si>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</si>
  <si>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</si>
  <si>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</si>
  <si>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</si>
  <si>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</si>
  <si>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</si>
  <si>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</si>
  <si>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</si>
  <si>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</si>
  <si>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</si>
  <si>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</si>
  <si>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</si>
  <si>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</si>
  <si>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</si>
  <si>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</si>
  <si>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</si>
  <si>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</si>
  <si>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</si>
  <si>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</si>
  <si>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</si>
  <si>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</si>
  <si>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</si>
  <si>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</si>
  <si>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</si>
  <si>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</si>
  <si>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</si>
  <si>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</si>
  <si>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</si>
  <si>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</si>
  <si>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</si>
  <si>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</si>
  <si>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</si>
  <si>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</si>
  <si>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</si>
  <si>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</si>
  <si>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</si>
  <si>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</si>
  <si>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</si>
  <si>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</si>
  <si>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</si>
  <si>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</si>
  <si>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</si>
  <si>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</si>
  <si>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</si>
  <si>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</si>
  <si>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</si>
  <si>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</si>
  <si>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</si>
  <si>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</si>
  <si>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</si>
  <si>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</si>
  <si>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</si>
  <si>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</si>
  <si>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</si>
  <si>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</si>
  <si>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</si>
  <si>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</si>
  <si>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</si>
  <si>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</si>
  <si>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</si>
  <si>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</si>
  <si>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</si>
  <si>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</si>
  <si>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</si>
  <si>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</si>
  <si>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</si>
  <si>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</si>
  <si>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</si>
  <si>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</si>
  <si>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</si>
  <si>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</si>
  <si>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</si>
  <si>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</si>
  <si>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</si>
  <si>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</si>
  <si>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</si>
  <si>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</si>
  <si>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</si>
  <si>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</si>
  <si>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</si>
  <si>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</si>
  <si>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</si>
  <si>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</si>
  <si>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</si>
  <si>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</si>
  <si>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</si>
  <si>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</si>
  <si>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</si>
  <si>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</si>
  <si>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</si>
  <si>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</si>
  <si>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</si>
  <si>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</si>
  <si>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</si>
  <si>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</si>
  <si>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</si>
  <si>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</si>
  <si>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</si>
  <si>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</si>
  <si>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</si>
  <si>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</si>
  <si>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</si>
  <si>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</si>
  <si>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</si>
  <si>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</si>
  <si>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</si>
  <si>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</si>
  <si>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</si>
  <si>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</si>
  <si>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</si>
  <si>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</si>
  <si>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</si>
  <si>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</si>
  <si>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</si>
  <si>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</si>
  <si>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</si>
  <si>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</si>
  <si>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</si>
  <si>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</si>
  <si>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</si>
  <si>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</si>
  <si>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</si>
  <si>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</si>
  <si>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</si>
  <si>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</si>
  <si>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</si>
  <si>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</si>
  <si>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</si>
  <si>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</si>
  <si>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</si>
  <si>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</si>
  <si>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</si>
  <si>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</si>
  <si>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</si>
  <si>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</si>
  <si>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</si>
  <si>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</si>
  <si>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</si>
  <si>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</si>
  <si>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</si>
  <si>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</si>
  <si>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</si>
  <si>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</si>
  <si>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</si>
  <si>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</si>
  <si>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</si>
  <si>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</si>
  <si>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</si>
  <si>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</si>
  <si>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</si>
  <si>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</si>
  <si>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</si>
  <si>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</si>
  <si>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</si>
  <si>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</si>
  <si>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</si>
  <si>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</si>
  <si>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</si>
  <si>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</si>
  <si>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</si>
  <si>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</si>
  <si>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</si>
  <si>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</si>
  <si>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</si>
  <si>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</si>
  <si>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</si>
  <si>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</si>
  <si>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</si>
  <si>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</si>
  <si>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</si>
  <si>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</si>
  <si>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</si>
  <si>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</si>
  <si>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</si>
  <si>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</si>
  <si>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</si>
  <si>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</si>
  <si>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</si>
  <si>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</si>
  <si>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</si>
  <si>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</si>
  <si>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</si>
  <si>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</si>
  <si>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</si>
  <si>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</si>
  <si>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</si>
  <si>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</si>
  <si>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</si>
  <si>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</si>
  <si>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</si>
  <si>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</si>
  <si>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</si>
  <si>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</si>
  <si>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</si>
  <si>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</si>
  <si>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</si>
  <si>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</si>
  <si>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</si>
  <si>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</si>
  <si>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</si>
  <si>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</si>
  <si>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</si>
  <si>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</si>
  <si>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</si>
  <si>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</si>
  <si>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</si>
  <si>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</si>
  <si>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</si>
  <si>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</si>
  <si>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</si>
  <si>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</si>
  <si>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</si>
  <si>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</si>
  <si>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</si>
  <si>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</si>
  <si>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</si>
  <si>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</si>
  <si>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</si>
  <si>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</si>
  <si>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</si>
  <si>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</si>
  <si>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</si>
  <si>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</si>
  <si>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</si>
  <si>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</si>
  <si>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</si>
  <si>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</si>
  <si>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</si>
  <si>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</si>
  <si>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</si>
  <si>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</si>
  <si>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</si>
  <si>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</si>
  <si>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</si>
  <si>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</si>
  <si>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</si>
  <si>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</si>
  <si>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</si>
  <si>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</si>
  <si>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</si>
  <si>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</si>
  <si>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</si>
  <si>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</si>
  <si>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</si>
  <si>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</si>
  <si>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</si>
  <si>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</si>
  <si>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</si>
  <si>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</si>
  <si>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</si>
  <si>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</si>
  <si>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</si>
  <si>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</si>
  <si>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</si>
  <si>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</si>
  <si>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</si>
  <si>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</si>
  <si>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</si>
  <si>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</si>
  <si>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</si>
  <si>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</si>
  <si>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</si>
  <si>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</si>
  <si>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</si>
  <si>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</si>
  <si>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</si>
  <si>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</si>
  <si>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</si>
  <si>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</si>
  <si>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</si>
  <si>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</si>
  <si>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</si>
  <si>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</si>
  <si>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</si>
  <si>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</si>
  <si>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</si>
  <si>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</si>
  <si>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</si>
  <si>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</si>
  <si>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</si>
  <si>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</si>
  <si>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</si>
  <si>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</si>
  <si>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</si>
  <si>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</si>
  <si>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</si>
  <si>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</si>
  <si>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</si>
  <si>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</si>
  <si>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</si>
  <si>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</si>
  <si>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</si>
  <si>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</si>
  <si>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</si>
  <si>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</si>
  <si>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</si>
  <si>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</si>
  <si>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</si>
  <si>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</si>
  <si>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</si>
  <si>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</si>
  <si>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</si>
  <si>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</si>
  <si>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</si>
  <si>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</si>
  <si>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</si>
  <si>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</si>
  <si>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</si>
  <si>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</si>
  <si>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</si>
  <si>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</si>
  <si>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</si>
  <si>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</si>
  <si>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</si>
  <si>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</si>
  <si>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</si>
  <si>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</si>
  <si>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</si>
  <si>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</si>
  <si>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</si>
  <si>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</si>
  <si>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</si>
  <si>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</si>
  <si>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</si>
  <si>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</si>
  <si>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</si>
  <si>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</si>
  <si>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</si>
  <si>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</si>
  <si>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</si>
  <si>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</si>
  <si>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</si>
  <si>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</si>
  <si>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</si>
  <si>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</si>
  <si>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</si>
  <si>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</si>
  <si>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</si>
  <si>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</si>
  <si>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</si>
  <si>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</si>
  <si>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</si>
  <si>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</si>
  <si>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</si>
  <si>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</si>
  <si>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</si>
  <si>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</si>
  <si>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</si>
  <si>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</si>
  <si>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</si>
  <si>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</si>
  <si>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</si>
  <si>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</si>
  <si>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</si>
  <si>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</si>
  <si>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</si>
  <si>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</si>
  <si>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</si>
  <si>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</si>
  <si>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</si>
  <si>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</si>
  <si>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</si>
  <si>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</si>
  <si>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</si>
  <si>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</si>
  <si>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</si>
  <si>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</si>
  <si>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</si>
  <si>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</si>
  <si>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</si>
  <si>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</si>
  <si>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</si>
  <si>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</si>
  <si>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</si>
  <si>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</si>
  <si>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</si>
  <si>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</si>
  <si>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</si>
  <si>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</si>
  <si>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</si>
  <si>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</si>
  <si>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</si>
  <si>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</si>
  <si>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</si>
  <si>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</si>
  <si>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</si>
  <si>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</si>
  <si>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</si>
  <si>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</si>
  <si>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</si>
  <si>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</si>
  <si>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</si>
  <si>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</si>
  <si>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</si>
  <si>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</si>
  <si>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</si>
  <si>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</si>
  <si>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</si>
  <si>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</si>
  <si>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</si>
  <si>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</si>
  <si>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</si>
  <si>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</si>
  <si>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</si>
  <si>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</si>
  <si>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</si>
  <si>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</si>
  <si>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</si>
  <si>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</si>
  <si>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</si>
  <si>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</si>
  <si>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</si>
  <si>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</si>
  <si>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</si>
  <si>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</si>
  <si>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</si>
  <si>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</si>
  <si>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</si>
  <si>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</si>
  <si>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</si>
  <si>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</si>
  <si>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</si>
  <si>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</si>
  <si>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</si>
  <si>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</si>
  <si>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</si>
  <si>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</si>
  <si>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</si>
  <si>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</si>
  <si>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</si>
  <si>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</si>
  <si>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</si>
  <si>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</si>
  <si>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</si>
  <si>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</si>
  <si>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</si>
  <si>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</si>
  <si>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</si>
  <si>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</si>
  <si>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</si>
  <si>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</si>
  <si>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</si>
  <si>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</si>
  <si>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</si>
  <si>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</si>
  <si>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</si>
  <si>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</si>
  <si>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</si>
  <si>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</si>
  <si>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</si>
  <si>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</si>
  <si>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</si>
  <si>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</si>
  <si>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</si>
  <si>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</si>
  <si>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</si>
  <si>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</si>
  <si>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</si>
  <si>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</si>
  <si>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</si>
  <si>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</si>
  <si>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</si>
  <si>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</si>
  <si>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</si>
  <si>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</si>
  <si>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</si>
  <si>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</si>
  <si>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</si>
  <si>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</si>
  <si>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</si>
  <si>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</si>
  <si>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</si>
  <si>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</si>
  <si>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</si>
  <si>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</si>
  <si>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</si>
  <si>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</si>
  <si>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</si>
  <si>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</si>
  <si>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</si>
  <si>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</si>
  <si>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</si>
  <si>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</si>
  <si>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</si>
  <si>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</si>
  <si>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</si>
  <si>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</si>
  <si>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</si>
  <si>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</si>
  <si>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</si>
  <si>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</si>
  <si>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</si>
  <si>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</si>
  <si>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</si>
  <si>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</si>
  <si>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</si>
  <si>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</si>
  <si>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</si>
  <si>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</si>
  <si>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</si>
  <si>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</si>
  <si>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</si>
  <si>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</si>
  <si>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</si>
  <si>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</si>
  <si>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</si>
  <si>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</si>
  <si>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</si>
  <si>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</si>
  <si>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</si>
  <si>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</si>
  <si>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</si>
  <si>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</si>
  <si>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</si>
  <si>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</si>
  <si>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</si>
  <si>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</si>
  <si>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</si>
  <si>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</si>
  <si>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</si>
  <si>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</si>
  <si>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</si>
  <si>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</si>
  <si>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</si>
  <si>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</si>
  <si>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</si>
  <si>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</si>
  <si>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</si>
  <si>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</si>
  <si>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</si>
  <si>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</si>
  <si>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</si>
  <si>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</si>
  <si>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</si>
  <si>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</si>
  <si>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</si>
  <si>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</si>
  <si>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</si>
  <si>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</si>
  <si>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</si>
  <si>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</si>
  <si>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</si>
  <si>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</si>
  <si>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</si>
  <si>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</si>
  <si>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</si>
  <si>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</si>
  <si>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</si>
  <si>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</si>
  <si>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</si>
  <si>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</si>
  <si>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</si>
  <si>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</si>
  <si>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</si>
  <si>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</si>
  <si>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</si>
  <si>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</si>
  <si>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</si>
  <si>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</si>
  <si>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</si>
  <si>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</si>
  <si>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</si>
  <si>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</si>
  <si>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</si>
  <si>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</si>
  <si>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</si>
  <si>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</si>
  <si>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</si>
  <si>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</si>
  <si>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</si>
  <si>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</si>
  <si>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</si>
  <si>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</si>
  <si>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</si>
  <si>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</si>
  <si>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</si>
  <si>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</si>
  <si>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</si>
  <si>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</si>
  <si>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</si>
  <si>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</si>
  <si>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</si>
  <si>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</si>
  <si>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</si>
  <si>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</si>
  <si>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</si>
  <si>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</si>
  <si>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</si>
  <si>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</si>
  <si>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</si>
  <si>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</si>
  <si>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</si>
  <si>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</si>
  <si>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</si>
  <si>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</si>
  <si>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</si>
  <si>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</si>
  <si>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</si>
  <si>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</si>
  <si>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</si>
  <si>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</si>
  <si>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</si>
  <si>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</si>
  <si>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</si>
  <si>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</si>
  <si>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</si>
  <si>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</si>
  <si>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</si>
  <si>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</si>
  <si>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</si>
  <si>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</si>
  <si>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</si>
  <si>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</si>
  <si>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</si>
  <si>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</si>
  <si>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</si>
  <si>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</si>
  <si>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</si>
  <si>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</si>
  <si>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</si>
  <si>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</si>
  <si>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</si>
  <si>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</si>
  <si>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</si>
  <si>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</si>
  <si>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</si>
  <si>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</si>
  <si>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</si>
  <si>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</si>
  <si>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</si>
  <si>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</si>
  <si>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</si>
  <si>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</si>
  <si>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</si>
  <si>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</si>
  <si>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</si>
  <si>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</si>
  <si>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</si>
  <si>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</si>
  <si>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</si>
  <si>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</si>
  <si>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</si>
  <si>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</si>
  <si>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</si>
  <si>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</si>
  <si>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</si>
  <si>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</si>
  <si>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</si>
  <si>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</si>
  <si>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</si>
  <si>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</si>
  <si>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</si>
  <si>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</si>
  <si>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</si>
  <si>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</si>
  <si>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</si>
  <si>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</si>
  <si>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</si>
  <si>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</si>
  <si>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</si>
  <si>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</si>
  <si>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</si>
  <si>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</si>
  <si>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</si>
  <si>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</si>
  <si>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</si>
  <si>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</si>
  <si>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</si>
  <si>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</si>
  <si>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</si>
  <si>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</si>
  <si>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</si>
  <si>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</si>
  <si>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</si>
  <si>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</si>
  <si>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</si>
  <si>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</si>
  <si>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</si>
  <si>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</si>
  <si>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</si>
  <si>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</si>
  <si>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</si>
  <si>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</si>
  <si>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</si>
  <si>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</si>
  <si>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</si>
  <si>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</si>
  <si>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</si>
  <si>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</si>
  <si>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</si>
  <si>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</si>
  <si>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</si>
  <si>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</si>
  <si>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</si>
  <si>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</si>
  <si>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</si>
  <si>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</si>
  <si>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</si>
  <si>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</si>
  <si>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</si>
  <si>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</si>
  <si>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</si>
  <si>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</si>
  <si>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</si>
  <si>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</si>
  <si>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</si>
  <si>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</si>
  <si>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</si>
  <si>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</si>
  <si>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</si>
  <si>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</si>
  <si>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</si>
  <si>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</si>
  <si>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</si>
  <si>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</si>
  <si>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</si>
  <si>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</si>
  <si>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</si>
  <si>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</si>
  <si>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</si>
  <si>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</si>
  <si>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</si>
  <si>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</si>
  <si>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</si>
  <si>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</si>
  <si>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</si>
  <si>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</si>
  <si>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</si>
  <si>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</si>
  <si>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</si>
  <si>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</si>
  <si>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</si>
  <si>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</si>
  <si>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</si>
  <si>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</si>
  <si>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</si>
  <si>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</si>
  <si>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</si>
  <si>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</si>
  <si>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</si>
  <si>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</si>
  <si>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</si>
  <si>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</si>
  <si>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</si>
  <si>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</si>
  <si>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</si>
  <si>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</si>
  <si>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</si>
  <si>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</si>
  <si>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</si>
  <si>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</si>
  <si>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</si>
  <si>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</si>
  <si>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</si>
  <si>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</si>
  <si>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</si>
  <si>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</si>
  <si>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</si>
  <si>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</si>
  <si>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</si>
  <si>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</si>
  <si>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</si>
  <si>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</si>
  <si>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</si>
  <si>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</si>
  <si>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</si>
  <si>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</si>
  <si>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</si>
  <si>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</si>
  <si>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</si>
  <si>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</si>
  <si>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</si>
  <si>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</si>
  <si>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</si>
  <si>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</si>
  <si>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</si>
  <si>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</si>
  <si>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</si>
  <si>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</si>
  <si>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</si>
  <si>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</si>
  <si>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</si>
  <si>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</si>
  <si>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</si>
  <si>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</si>
  <si>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</si>
  <si>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</si>
  <si>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</si>
  <si>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</si>
  <si>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</si>
  <si>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</si>
  <si>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</si>
  <si>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</si>
  <si>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</si>
  <si>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</si>
  <si>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</si>
  <si>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</si>
  <si>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</si>
  <si>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</si>
  <si>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</si>
  <si>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</si>
  <si>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</si>
  <si>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</si>
  <si>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</si>
  <si>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</si>
  <si>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</si>
  <si>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</si>
  <si>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</si>
  <si>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</si>
  <si>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</si>
  <si>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</si>
  <si>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</si>
  <si>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</si>
  <si>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</si>
  <si>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</si>
  <si>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</si>
  <si>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</si>
  <si>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</si>
  <si>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</si>
  <si>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</si>
  <si>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</si>
  <si>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</si>
  <si>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</si>
  <si>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</si>
  <si>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</si>
  <si>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</si>
  <si>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</si>
  <si>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</si>
  <si>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</si>
  <si>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</si>
  <si>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</si>
  <si>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</si>
  <si>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</si>
  <si>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</si>
  <si>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</si>
  <si>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</si>
  <si>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</si>
  <si>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</si>
  <si>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</si>
  <si>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</si>
  <si>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</si>
  <si>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</si>
  <si>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</si>
  <si>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</si>
  <si>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</si>
  <si>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</si>
  <si>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</si>
  <si>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</si>
  <si>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</si>
  <si>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</si>
  <si>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</si>
  <si>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</si>
  <si>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</si>
  <si>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</si>
  <si>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</si>
  <si>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</si>
  <si>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</si>
  <si>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</si>
  <si>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</si>
  <si>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</si>
  <si>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</si>
  <si>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</si>
  <si>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</si>
  <si>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</si>
  <si>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</si>
  <si>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</si>
  <si>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</si>
  <si>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</si>
  <si>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</si>
  <si>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</si>
  <si>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</si>
  <si>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</si>
  <si>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</si>
  <si>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</si>
  <si>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</si>
  <si>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</si>
  <si>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</si>
  <si>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</si>
  <si>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</si>
  <si>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</si>
  <si>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</si>
  <si>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</si>
  <si>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</si>
  <si>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</si>
  <si>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</si>
  <si>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</si>
  <si>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</si>
  <si>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</si>
  <si>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</si>
  <si>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</si>
  <si>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</si>
  <si>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</si>
  <si>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</si>
  <si>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</si>
  <si>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</si>
  <si>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</si>
  <si>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</si>
  <si>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</si>
  <si>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</si>
  <si>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</si>
  <si>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</si>
  <si>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</si>
  <si>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</si>
  <si>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</si>
  <si>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</si>
  <si>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</si>
  <si>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</si>
  <si>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</si>
  <si>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</si>
  <si>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</si>
  <si>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</si>
  <si>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</si>
  <si>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</si>
  <si>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</si>
  <si>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</si>
  <si>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</si>
  <si>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</si>
  <si>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</si>
  <si>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</si>
  <si>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</si>
  <si>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</si>
  <si>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</si>
  <si>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</si>
  <si>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</si>
  <si>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</si>
  <si>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</si>
  <si>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</si>
  <si>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</si>
  <si>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</si>
  <si>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</si>
  <si>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</si>
  <si>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</si>
  <si>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</si>
  <si>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</si>
  <si>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</si>
  <si>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</si>
  <si>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</si>
  <si>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</si>
  <si>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</si>
  <si>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</si>
  <si>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</si>
  <si>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</si>
  <si>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</si>
  <si>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</si>
  <si>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</si>
  <si>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</si>
  <si>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</si>
  <si>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</si>
  <si>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</si>
  <si>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</si>
  <si>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</si>
  <si>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</si>
  <si>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</si>
  <si>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</si>
  <si>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</si>
  <si>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</si>
  <si>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</si>
  <si>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</si>
  <si>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</si>
  <si>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</si>
  <si>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</si>
  <si>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</si>
  <si>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</si>
  <si>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</si>
  <si>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</si>
  <si>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</si>
  <si>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</si>
  <si>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</si>
  <si>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</si>
  <si>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</si>
  <si>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</si>
  <si>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</si>
  <si>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</si>
  <si>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</si>
  <si>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</si>
  <si>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</si>
  <si>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</si>
  <si>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</si>
  <si>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</si>
  <si>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</si>
  <si>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</si>
  <si>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</si>
  <si>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</si>
  <si>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</si>
  <si>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</si>
  <si>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</si>
  <si>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</si>
  <si>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</si>
  <si>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</si>
  <si>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</si>
  <si>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</si>
  <si>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</si>
  <si>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</si>
  <si>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</si>
  <si>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</si>
  <si>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</si>
  <si>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</si>
  <si>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</si>
  <si>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</si>
  <si>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</si>
  <si>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</si>
  <si>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</si>
  <si>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</si>
  <si>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</si>
  <si>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</si>
  <si>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</si>
  <si>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</si>
  <si>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</si>
  <si>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</si>
  <si>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</si>
  <si>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</si>
  <si>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</si>
  <si>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</si>
  <si>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</si>
  <si>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</si>
  <si>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</si>
  <si>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</si>
  <si>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</si>
  <si>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</si>
  <si>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</si>
  <si>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</si>
  <si>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</si>
  <si>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</si>
  <si>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</si>
  <si>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</si>
  <si>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</si>
  <si>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</si>
  <si>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</si>
  <si>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</si>
  <si>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</si>
  <si>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</si>
  <si>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</si>
  <si>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</si>
  <si>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</si>
  <si>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</si>
  <si>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</si>
  <si>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</si>
  <si>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</si>
  <si>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</si>
  <si>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</si>
  <si>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</si>
  <si>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</si>
  <si>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</si>
  <si>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</si>
  <si>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</si>
  <si>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</si>
  <si>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</si>
  <si>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</si>
  <si>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</si>
  <si>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</si>
  <si>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</si>
  <si>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</si>
  <si>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</si>
  <si>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</si>
  <si>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</si>
  <si>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</si>
  <si>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</si>
  <si>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</si>
  <si>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</si>
  <si>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</si>
  <si>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</si>
  <si>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</si>
  <si>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</si>
  <si>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</si>
  <si>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</si>
  <si>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</si>
  <si>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</si>
  <si>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</si>
  <si>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</si>
  <si>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</si>
  <si>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</si>
  <si>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</si>
  <si>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</si>
  <si>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</si>
  <si>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</si>
  <si>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</si>
  <si>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</si>
  <si>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</si>
  <si>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</si>
  <si>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</si>
  <si>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</si>
  <si>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</si>
  <si>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</si>
  <si>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</si>
  <si>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</si>
  <si>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</si>
  <si>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</si>
  <si>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</si>
  <si>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</si>
  <si>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</si>
  <si>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</si>
  <si>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</si>
  <si>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</si>
  <si>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</si>
  <si>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</si>
  <si>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</si>
  <si>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</si>
  <si>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</si>
  <si>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</si>
  <si>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</si>
  <si>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</si>
  <si>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</si>
  <si>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</si>
  <si>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</si>
  <si>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</si>
  <si>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</si>
  <si>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</si>
  <si>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</si>
  <si>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</si>
  <si>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</si>
  <si>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</si>
  <si>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</si>
  <si>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</si>
  <si>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</si>
  <si>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</si>
  <si>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</si>
  <si>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</si>
  <si>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</si>
  <si>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</si>
  <si>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</si>
  <si>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</si>
  <si>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</si>
  <si>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</si>
  <si>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</si>
  <si>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</si>
  <si>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</si>
  <si>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</si>
  <si>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</si>
  <si>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</si>
  <si>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</si>
  <si>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</si>
  <si>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</si>
  <si>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</si>
  <si>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</si>
  <si>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</si>
  <si>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</si>
  <si>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</si>
  <si>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</si>
  <si>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</si>
  <si>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</si>
  <si>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</si>
  <si>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</si>
  <si>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</si>
  <si>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</si>
  <si>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</si>
  <si>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</si>
  <si>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</si>
  <si>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</si>
  <si>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</si>
  <si>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</si>
  <si>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</si>
  <si>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</si>
  <si>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</si>
  <si>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</si>
  <si>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</si>
  <si>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</si>
  <si>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</si>
  <si>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</si>
  <si>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</si>
  <si>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</si>
  <si>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</si>
  <si>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</si>
  <si>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</si>
  <si>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</si>
  <si>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</si>
  <si>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</si>
  <si>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</si>
  <si>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</si>
  <si>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</si>
  <si>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</si>
  <si>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</si>
  <si>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</si>
  <si>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</si>
  <si>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</si>
  <si>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</si>
  <si>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</si>
  <si>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</si>
  <si>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</si>
  <si>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</si>
  <si>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</si>
  <si>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</si>
  <si>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</si>
  <si>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</si>
  <si>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</si>
  <si>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</si>
  <si>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</si>
  <si>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</si>
  <si>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</si>
  <si>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</si>
  <si>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</si>
  <si>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</si>
  <si>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</si>
  <si>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</si>
  <si>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</si>
  <si>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</si>
  <si>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</si>
  <si>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</si>
  <si>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</si>
  <si>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</si>
  <si>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</si>
  <si>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</si>
  <si>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</si>
  <si>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</si>
  <si>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</si>
  <si>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</si>
  <si>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</si>
  <si>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</si>
  <si>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</si>
  <si>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</si>
  <si>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</si>
  <si>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</si>
  <si>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</si>
  <si>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</si>
  <si>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</si>
  <si>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</si>
  <si>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</si>
  <si>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</si>
  <si>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</si>
  <si>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</si>
  <si>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</si>
  <si>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</si>
  <si>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</si>
  <si>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</si>
  <si>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</si>
  <si>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</si>
  <si>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</si>
  <si>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</si>
  <si>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</si>
  <si>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</si>
  <si>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</si>
  <si>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</si>
  <si>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</si>
  <si>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</si>
  <si>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</si>
  <si>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</si>
  <si>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</si>
  <si>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</si>
  <si>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</si>
  <si>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</si>
  <si>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</si>
  <si>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</si>
  <si>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</si>
  <si>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</si>
  <si>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</si>
  <si>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</si>
  <si>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</si>
  <si>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</si>
  <si>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</si>
  <si>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</si>
  <si>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</si>
  <si>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</si>
  <si>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</si>
  <si>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</si>
  <si>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</si>
  <si>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</si>
  <si>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</si>
  <si>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</si>
  <si>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</si>
  <si>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</si>
  <si>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</si>
  <si>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</si>
  <si>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</si>
  <si>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</si>
  <si>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</si>
  <si>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</si>
  <si>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</si>
  <si>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</si>
  <si>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</si>
  <si>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</si>
  <si>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</si>
  <si>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</si>
  <si>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</si>
  <si>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</si>
  <si>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</si>
  <si>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</si>
  <si>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</si>
  <si>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</si>
  <si>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</si>
  <si>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</si>
  <si>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</si>
  <si>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</si>
  <si>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</si>
  <si>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</si>
  <si>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</si>
  <si>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</si>
  <si>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</si>
  <si>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</si>
  <si>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</si>
  <si>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</si>
  <si>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</si>
  <si>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</si>
  <si>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</si>
  <si>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</si>
  <si>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</si>
  <si>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</si>
  <si>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</si>
  <si>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</si>
  <si>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</si>
  <si>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</si>
  <si>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</si>
  <si>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</si>
  <si>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</si>
  <si>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</si>
  <si>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</si>
  <si>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</si>
  <si>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</si>
  <si>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</si>
  <si>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</si>
  <si>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</si>
  <si>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</si>
  <si>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</si>
  <si>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</si>
  <si>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</si>
  <si>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</si>
  <si>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</si>
  <si>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</si>
  <si>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</si>
  <si>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</si>
  <si>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</si>
  <si>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</si>
  <si>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</si>
  <si>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</si>
  <si>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</si>
  <si>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</si>
  <si>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</si>
  <si>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</si>
  <si>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</si>
  <si>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</si>
  <si>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</si>
  <si>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</si>
  <si>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</si>
  <si>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</si>
  <si>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</si>
  <si>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</si>
  <si>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</si>
  <si>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</si>
  <si>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</si>
  <si>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</si>
  <si>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</si>
  <si>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</si>
  <si>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</si>
  <si>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</si>
  <si>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</si>
  <si>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</si>
  <si>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</si>
  <si>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</si>
  <si>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</si>
  <si>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</si>
  <si>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</si>
  <si>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</si>
  <si>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</si>
  <si>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</si>
  <si>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</si>
  <si>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</si>
  <si>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</si>
  <si>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</si>
  <si>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</si>
  <si>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</si>
  <si>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</si>
  <si>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</si>
  <si>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</si>
  <si>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</si>
  <si>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</si>
  <si>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</si>
  <si>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</si>
  <si>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</si>
  <si>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</si>
  <si>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</si>
  <si>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</si>
  <si>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</si>
  <si>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</si>
  <si>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</si>
  <si>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</si>
  <si>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</si>
  <si>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</si>
  <si>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</si>
  <si>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</si>
  <si>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</si>
  <si>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</si>
  <si>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</si>
  <si>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</si>
  <si>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</si>
  <si>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</si>
  <si>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</si>
  <si>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</si>
  <si>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</si>
  <si>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</si>
  <si>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</si>
  <si>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</si>
  <si>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</si>
  <si>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</si>
  <si>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</si>
  <si>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</si>
  <si>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</si>
  <si>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</si>
  <si>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</si>
  <si>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</si>
  <si>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</si>
  <si>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</si>
  <si>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</si>
  <si>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</si>
  <si>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</si>
  <si>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</si>
  <si>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</si>
  <si>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</si>
  <si>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</si>
  <si>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</si>
  <si>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</si>
  <si>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</si>
  <si>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</si>
  <si>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</si>
  <si>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</si>
  <si>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</si>
  <si>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</si>
  <si>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</si>
  <si>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</si>
  <si>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</si>
  <si>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</si>
  <si>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</si>
  <si>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</si>
  <si>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</si>
  <si>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</si>
  <si>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</si>
  <si>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</si>
  <si>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</si>
  <si>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</si>
  <si>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</si>
  <si>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</si>
  <si>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</si>
  <si>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</si>
  <si>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</si>
  <si>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</si>
  <si>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</si>
  <si>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</si>
  <si>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</si>
  <si>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</si>
  <si>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</si>
  <si>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</si>
  <si>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</si>
  <si>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</si>
  <si>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</si>
  <si>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</si>
  <si>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</si>
  <si>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</si>
  <si>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</si>
  <si>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</si>
  <si>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</si>
  <si>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</si>
  <si>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</si>
  <si>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</si>
  <si>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</si>
  <si>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</si>
  <si>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</si>
  <si>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</si>
  <si>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</si>
  <si>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</si>
  <si>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</si>
  <si>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</si>
  <si>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</si>
  <si>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</si>
  <si>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</si>
  <si>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</si>
  <si>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</si>
  <si>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</si>
  <si>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</si>
  <si>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</si>
  <si>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</si>
  <si>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</si>
  <si>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</si>
  <si>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</si>
  <si>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</si>
  <si>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</si>
  <si>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</si>
  <si>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</si>
  <si>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</si>
  <si>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</si>
  <si>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</si>
  <si>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</si>
  <si>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</si>
  <si>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</si>
  <si>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</si>
  <si>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</si>
  <si>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</si>
  <si>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</si>
  <si>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</si>
  <si>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</si>
  <si>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</si>
  <si>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</si>
  <si>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</si>
  <si>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</si>
  <si>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</si>
  <si>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</si>
  <si>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</si>
  <si>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</si>
  <si>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</si>
  <si>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</si>
  <si>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</si>
  <si>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</si>
  <si>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</si>
  <si>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</si>
  <si>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</si>
  <si>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</si>
  <si>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</si>
  <si>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</si>
  <si>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</si>
  <si>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</si>
  <si>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</si>
  <si>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</si>
  <si>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</si>
  <si>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</si>
  <si>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</si>
  <si>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</si>
  <si>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</si>
  <si>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</si>
  <si>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</si>
  <si>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</si>
  <si>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</si>
  <si>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</si>
  <si>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</si>
  <si>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</si>
  <si>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</si>
  <si>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</si>
  <si>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</si>
  <si>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</si>
  <si>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</si>
  <si>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</si>
  <si>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</si>
  <si>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</si>
  <si>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</si>
  <si>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</si>
  <si>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</si>
  <si>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</si>
  <si>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</si>
  <si>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</si>
  <si>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</si>
  <si>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</si>
  <si>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</si>
  <si>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</si>
  <si>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</si>
  <si>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</si>
  <si>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</si>
  <si>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</si>
  <si>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</si>
  <si>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</si>
  <si>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</si>
  <si>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</si>
  <si>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</si>
  <si>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</si>
  <si>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</si>
  <si>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</si>
  <si>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</si>
  <si>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</si>
  <si>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</si>
  <si>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</si>
  <si>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</si>
  <si>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</si>
  <si>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</si>
  <si>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</si>
  <si>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</si>
  <si>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</si>
  <si>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</si>
  <si>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</si>
  <si>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</si>
  <si>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</si>
  <si>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</si>
  <si>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</si>
  <si>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</si>
  <si>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</si>
  <si>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</si>
  <si>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</si>
  <si>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</si>
  <si>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</si>
  <si>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</si>
  <si>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</si>
  <si>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</si>
  <si>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</si>
  <si>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</si>
  <si>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</si>
  <si>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</si>
  <si>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</si>
  <si>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</si>
  <si>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</si>
  <si>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</si>
  <si>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</si>
  <si>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</si>
  <si>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</si>
  <si>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</si>
  <si>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</si>
  <si>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</si>
  <si>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</si>
  <si>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</si>
  <si>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</si>
  <si>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</si>
  <si>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</si>
  <si>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</si>
  <si>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</si>
  <si>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</si>
  <si>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</si>
  <si>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</si>
  <si>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</si>
  <si>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</si>
  <si>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</si>
  <si>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</si>
  <si>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</si>
  <si>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</si>
  <si>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</si>
  <si>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</si>
  <si>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</si>
  <si>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</si>
  <si>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</si>
  <si>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</si>
  <si>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</si>
  <si>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</si>
  <si>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</si>
  <si>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</si>
  <si>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</si>
  <si>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</si>
  <si>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</si>
  <si>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</si>
  <si>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</si>
  <si>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</si>
  <si>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</si>
  <si>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</si>
  <si>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</si>
  <si>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</si>
  <si>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</si>
  <si>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</si>
  <si>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</si>
  <si>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</si>
  <si>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</si>
  <si>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</si>
  <si>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</si>
  <si>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</si>
  <si>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</si>
  <si>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</si>
  <si>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</si>
  <si>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</si>
  <si>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</si>
  <si>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</si>
  <si>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</si>
  <si>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</si>
  <si>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</si>
  <si>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</si>
  <si>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</si>
  <si>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</si>
  <si>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</si>
  <si>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</si>
  <si>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</si>
  <si>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</si>
  <si>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</si>
  <si>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</si>
  <si>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</si>
  <si>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</si>
  <si>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</si>
  <si>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</si>
  <si>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</si>
  <si>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</si>
  <si>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</si>
  <si>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</si>
  <si>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</si>
  <si>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</si>
  <si>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</si>
  <si>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</si>
  <si>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</si>
  <si>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</si>
  <si>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</si>
  <si>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</si>
  <si>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</si>
  <si>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</si>
  <si>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</si>
  <si>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</si>
  <si>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</si>
  <si>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</si>
  <si>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</si>
  <si>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</si>
  <si>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</si>
  <si>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</si>
  <si>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</si>
  <si>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</si>
  <si>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</si>
  <si>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</si>
  <si>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</si>
  <si>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</si>
  <si>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</si>
  <si>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</si>
  <si>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</si>
  <si>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</si>
  <si>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</si>
  <si>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</si>
  <si>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</si>
  <si>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</si>
  <si>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</si>
  <si>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</si>
  <si>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</si>
  <si>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</si>
  <si>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</si>
  <si>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</si>
  <si>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</si>
  <si>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</si>
  <si>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</si>
  <si>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</si>
  <si>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</si>
  <si>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</si>
  <si>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</si>
  <si>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</si>
  <si>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</si>
  <si>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</si>
  <si>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</si>
  <si>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</si>
  <si>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</si>
  <si>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</si>
  <si>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</si>
  <si>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</si>
  <si>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</si>
  <si>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</si>
  <si>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</si>
  <si>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</si>
  <si>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</si>
  <si>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</si>
  <si>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</si>
  <si>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</si>
  <si>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</si>
  <si>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</si>
  <si>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</si>
  <si>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</si>
  <si>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</si>
  <si>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</si>
  <si>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</si>
  <si>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</si>
  <si>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</si>
  <si>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</si>
  <si>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</si>
  <si>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</si>
  <si>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</si>
  <si>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</si>
  <si>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</si>
  <si>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</si>
  <si>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</si>
  <si>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</si>
  <si>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</si>
  <si>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</si>
  <si>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</si>
  <si>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</si>
  <si>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</si>
  <si>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</si>
  <si>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</si>
  <si>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</si>
  <si>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</si>
  <si>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</si>
  <si>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</si>
  <si>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</si>
  <si>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</si>
  <si>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</si>
  <si>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</si>
  <si>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</si>
  <si>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</si>
  <si>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</si>
  <si>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</si>
  <si>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</si>
  <si>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</si>
  <si>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</si>
  <si>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</si>
  <si>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</si>
  <si>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</si>
  <si>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</si>
  <si>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</si>
  <si>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</si>
  <si>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</si>
  <si>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</si>
  <si>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</si>
  <si>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</si>
  <si>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</si>
  <si>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</si>
  <si>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</si>
  <si>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</si>
  <si>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</si>
  <si>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</si>
  <si>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</si>
  <si>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</si>
  <si>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</si>
  <si>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</si>
  <si>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</si>
  <si>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</si>
  <si>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</si>
  <si>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</si>
  <si>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</si>
  <si>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</si>
  <si>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</si>
  <si>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</si>
  <si>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</si>
  <si>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</si>
  <si>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</si>
  <si>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</si>
  <si>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</si>
  <si>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</si>
  <si>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</si>
  <si>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</si>
  <si>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</si>
  <si>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</si>
  <si>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</si>
  <si>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</si>
  <si>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</si>
  <si>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</si>
  <si>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</si>
  <si>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</si>
  <si>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</si>
  <si>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</si>
  <si>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</si>
  <si>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</si>
  <si>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</si>
  <si>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</si>
  <si>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</si>
  <si>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</si>
  <si>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</si>
  <si>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</si>
  <si>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</si>
  <si>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</si>
  <si>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</si>
  <si>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</si>
  <si>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</si>
  <si>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</si>
  <si>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</si>
  <si>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</si>
  <si>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</si>
  <si>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</si>
  <si>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</si>
  <si>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</si>
  <si>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</si>
  <si>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</si>
  <si>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</si>
  <si>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</si>
  <si>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</si>
  <si>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</si>
  <si>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</si>
  <si>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</si>
  <si>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</si>
  <si>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</si>
  <si>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</si>
  <si>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</si>
  <si>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</si>
  <si>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</si>
  <si>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</si>
  <si>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</si>
  <si>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</si>
  <si>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</si>
  <si>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</si>
  <si>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</si>
  <si>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</si>
  <si>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</si>
  <si>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</si>
  <si>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</si>
  <si>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</si>
  <si>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</si>
  <si>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</si>
  <si>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</si>
  <si>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</si>
  <si>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</si>
  <si>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</si>
  <si>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</si>
  <si>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</si>
  <si>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</si>
  <si>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</si>
  <si>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</si>
  <si>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</si>
  <si>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</si>
  <si>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</si>
  <si>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</si>
  <si>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</si>
  <si>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</si>
  <si>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</si>
  <si>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</si>
  <si>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</si>
  <si>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</si>
  <si>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</si>
  <si>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</si>
  <si>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</si>
  <si>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</si>
  <si>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</si>
  <si>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</si>
  <si>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</si>
  <si>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</si>
  <si>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</si>
  <si>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</si>
  <si>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</si>
  <si>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</si>
  <si>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</si>
  <si>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</si>
  <si>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</si>
  <si>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</si>
  <si>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</si>
  <si>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</si>
  <si>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</si>
  <si>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</si>
  <si>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</si>
  <si>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</si>
  <si>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</si>
  <si>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</si>
  <si>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</si>
  <si>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</si>
  <si>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</si>
  <si>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</si>
  <si>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</si>
  <si>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</si>
  <si>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</si>
  <si>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</si>
  <si>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</si>
  <si>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</si>
  <si>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</si>
  <si>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</si>
  <si>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</si>
  <si>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</si>
  <si>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</si>
  <si>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</si>
  <si>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</si>
  <si>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</si>
  <si>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</si>
  <si>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</si>
  <si>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</si>
  <si>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</si>
  <si>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</si>
  <si>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</si>
  <si>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</si>
  <si>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</si>
  <si>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</si>
  <si>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</si>
  <si>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</si>
  <si>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</si>
  <si>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</si>
  <si>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</si>
  <si>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</si>
  <si>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</si>
  <si>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</si>
  <si>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</si>
  <si>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</si>
  <si>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</si>
  <si>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</si>
  <si>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</si>
  <si>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</si>
  <si>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</si>
  <si>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</si>
  <si>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</si>
  <si>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</si>
  <si>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</si>
  <si>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</si>
  <si>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</si>
  <si>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</si>
  <si>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</si>
  <si>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</si>
  <si>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</si>
  <si>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</si>
  <si>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</si>
  <si>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</si>
  <si>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</si>
  <si>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</si>
  <si>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</si>
  <si>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</si>
  <si>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</si>
  <si>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</si>
  <si>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</si>
  <si>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</si>
  <si>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</si>
  <si>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</si>
  <si>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</si>
  <si>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</si>
  <si>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</si>
  <si>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</si>
  <si>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AA650</t>
  </si>
  <si>
    <t>2025-03-31</t>
  </si>
  <si>
    <t>2024-12-31</t>
  </si>
  <si>
    <t>Ratna Wulandari</t>
  </si>
  <si>
    <t/>
  </si>
  <si>
    <t>SRTG</t>
  </si>
  <si>
    <t>KAP Siddharta Widjaja &amp; Rekan</t>
  </si>
  <si>
    <t>2026-03-31</t>
  </si>
  <si>
    <t>2026-01-01</t>
  </si>
  <si>
    <t>2025-12-31</t>
  </si>
  <si>
    <t>PT Saratoga Investama Sedaya Tbk.</t>
  </si>
  <si>
    <t>2026-06-10</t>
  </si>
  <si>
    <t>2026-05-10</t>
  </si>
  <si>
    <t>Saham tresuri diukur sebesar imbalan yang dibayarkan, termasuk biaya transaksi signifikan yang dapat diatribusikan secara langsung (dikurangi pajak), dan dikurangkan dari ekuitas yang dapat diatribusikan kepada pemilik Perusahaan.</t>
  </si>
  <si>
    <t>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Dewan Direksi sebagai pengambil keputusan operasional Grup.</t>
  </si>
  <si>
    <t>Ratna Wulandari, S.E., CA., CPA</t>
  </si>
  <si>
    <t>KAP Siddharta Widjaja dan Rekan</t>
  </si>
  <si>
    <t>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Perusahaan memenuhi persyaratan sebagai entitas investasi kualifikasian sebagaimana diatur dalam PSAK 110,  Keuangan Konsolidasian oleh karena itu investasi di entitas yang dikendalikan -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65) yang hanya memberikan jasa manajemen investasi ke Perusahaan). Oleh karena itu, Perusahaan hanya mengkonsolidasikan entitas anak yang bukan merupakan entitas investasi (sesuai dengan PSAK 110) tetapi memberikan jasa manajemen investasi pada Perusahaan.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dikonsolidasikan yang tidak mengakibatkan hilangnya pengendalian dicatat sebagai transaksi ekuitas. Bagian Perusahaan atas transaksi ekuitas entitas anak tersebut disajikan sebagai  ekuitas lainnya dalam bagian ekuitas pada laporan posisi keuangan konsolidasian. Ketika pengendalian atas entitas anak yang dikonsolidasikan hilang, bagian kepemilikan yang tersisa di entitas tersebut diukur kembali pada nilai wajarnya dan keuntungan atau kerugian yang dihasilkan diakui dalam laba rugi.</t>
  </si>
  <si>
    <t>Perusahaan memberikan saham kepada manajemen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 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</si>
  <si>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Laba per saham dasar dihitung dengan membagi laba tahun berjalan yang dapat diatribusikan kepada pemilik Perusahaan dengan jumlah rata-rata tertimbang saham beredar/ditempatkan selama tahun yang bersangkutan. Laba per saham dilusian dihitung dengan membagi laba tahun berjalan yang dapat diatribusikan kepada pemilik Perusahaan dengan total rata-rata tertimbang saham beredar/ditempatkan setelah mempertimbangkan penyesuaian atas dampak konversi dari semua instrumen berpotensi saham biasa bersifat dilutif yang mungkin diterbitkan Perusahaan.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</si>
  <si>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Grup menerapkan PSAK 224, Pengungkapan Pihak-pihak Berelasi. PSAK ini mensyaratkan pengungkapan hubungan, transaksi dan saldo pihak-pihak berelasi, termasuk komitmen, dalam laporan keuangan konsolidasian.</t>
  </si>
  <si>
    <t>Transaksi dalam mata uang asing dijabarkan ke masing-masing mata uang fungsional Grup berdasarkan kurs yang berlaku pada saat transaksi dilakukan. Pada tanggal pelaporan, aset dan liabilitas moneter dalam mata uang asing dijabarkan ke mata uang fungsional berdasarkan kurs yang berlaku pada tanggal tersebut. Laba atau rugi selisih kurs yang timbul dikreditkan atau dibebankan pada laporan laba rugi dan penghasilan komprehensif lain periode berjalan.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Aset dan liabilitas nonkeuangan yang diukur pada nilai wajar dalam mata uang asing dijabarkan kembali ke mata uang fungsional dengan menggunakan kurs yang berlaku pada tanggal nilai wajar ditentukan. Aset dan liabilitas nonkeuangan yang diukur atas dasar nilai historis dalam mata uang asing dijabarkan menggunakan kurs yang berlaku pada tanggal transaksi.                                                                                                               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                                                                                                         Ketika investasi atas entitas yang memiliki mata uang fungsional selain Rupiah dilepas, pengaruh signifikan atau pengendalian bersama hilang, jumlah akumulasi cadangan penjabaran terkait entitas tersebut direklasifikasi ke laba rugi sebagai bagian dari keuntungan atau kerugian pelepasan. Ketika Grup melepas sebagian kepemilikan atas entitas anak yang memiliki entitas semacam ini namun tetap mempertahankan pengendalian, proporsi akumulasi cadangan penjabaran terkait akan diatribusikan kembali ke kepentingan nonpengendali.</t>
  </si>
  <si>
    <t>Grup memperhitungkan konsekuensi pajak kini dan mendatang dari pemulihan (penyelesaian) jumlah tercatat aset (liabilitas) masa depan yang diakui dalam laporan posisi keuangan konsolidasian, dan dari transaksi serta kejadian lain dari periode kini yang diakui dalam laporan keuangan konsolidasian.                                                              Grup mencatat tambahan pajak penghasilan yang berasal dari periode lalu yang ditetapkan dengan Surat Ketetapan Pajak (SKP), jika ada, sebagai bagian dari  Pajak Penghasilan dalam laporan laba rugi dan penghasilan komprehensif lain konsolidasian.                                                                                                                              Beban pajak penghasilan terdiri dari beban pajak kini dan pajak tangguhan penghasilan badan. Pajak kini dan pajak tangguhan diakui dalam laba rugi, kecuali jika pajak tersebut terkait dengan transaksi atau kejadian yang diakui secara langsung dalam ekuitas atau dalam penghasilan komprehensif lain.                                                                                            Pajak kini adalah pajak terutang atau piutang pajak yang diharapkan atas laba kena pajak (rugi pajak) selama tahun berjalan, dengan menggunakan tarif pajak yang secara substantif berlaku pada tanggal pelaporan, dan termasuk penyesuaian atas provisi beban pajak tahun-tahun sebelumnya baik untuk direkonsiliasikan dengan pajak penghasilan yang dilaporkan pada pelaporan pajak tahunan, atau untuk memperhitungkan selisih yang timbul dari pemeriksaan pajak.                                                                                       Grup menerapkan metode aset dan liabilitas dalam menghitung beban pajaknya. Dengan metode ini, aset dan liabilitas pajak tangguhan diakui pada setiap tanggal pelaporan sebesar perbedaan temporer aset dan liabilitas untuk tujuan pelaporan keuangan dan tujuan perpajakan. Metode ini juga mengharuskan pengakuan manfaat pajak di masa yang akan datang, seperti kompensasi rugi fiskal, jika besar kemungkinan manfaat pajak tersebut dapat direalisasi.                                                                                               Pajak tangguhan diukur dengan menggunakan tarif pajak yang diharapkan untuk diterapkan atas perbedaan temporer pada saat pembalikan, berdasarkan peraturan yang berlaku atau secara substantif telah berlaku pada tanggal pelaporan.                                  Aset pajak tangguhan merupakan sisa saldo neto dari manfaat pajak tangguhan yang telah diperoleh dan dimanfaatkan sampai dengan tanggal pelaporan. Aset pajak tangguhan ditelaah pada setiap tanggal pelaporan dan dikurangi sepanjang manfaat pajaknya tidak dimungkinkan untuk direalisasikan; pengurangan tersebut dibalik ketika kemungkinan realisasinya melalui laba kena pajak di masa depan meningkat.                Aset pajak tangguhan yang belum diakui dinilai kembali pada setiap tanggal pelaporan dan diakui sepanjang kemungkinan besar laba kena pajak di masa depan akan tersedia untuk digunakan.                                                                                                                   Aset dan liabilitas pajak tangguhan disajikan salinghapus di laporan posisi keuangan konsolidasian, kecuali aset dan liabilitas pajak tangguhan untuk entitas hukum yang berbeda, hal ini berlaku juga untuk penyajian aset dan liabilitas pajak kini.                      Dalam menentukan nilai pajak kini dan pajak tangguhan, Grup memperhitungkan dampak dari posisi pajak yang tidak pasti, tambahan pajak dan penalti.                                      Pajak final atas beberapa jenis transaksi yang dikenakan atas nilai brutonya (yaitu atas jumlah uang yang diterima) tidak dianggap sebagai pajak penghasilan.</t>
  </si>
  <si>
    <t>Penilaian investasi Level 2 dan 3 yang dicatat pada nilai wajar</t>
  </si>
  <si>
    <t>Laporan keuangan konsolidasian interim disusun sesuai dengan Standar Akuntansi Keuangan Indonesia ( Indonesia) dan peraturan Badan Pengawas Pasar Modal dan Lembaga Keuangan (BAPEPAM-LK, yang fungsinya telah dialihkan kepada OJK sejak tanggal 1 Januari 2013) No. VIII.G.7. tentang Penyajian dan Pengungkapan Laporan Keuangan Emiten atau Perusahaan Publik, yang terlampir dalam Surat Keputusan No. KEP-347/BL/2012 tanggal 25 Juni 2012</t>
  </si>
  <si>
    <t>i.	Pengakuan dan pengukuran awal. Aset keuangan dan liabilitas keuangan diakui pertama kali pada saat Grup menjadi salah satu pihak dalam ketentuan kontraktual instrumen tersebut. Aset keuangan atau liabilitas keuangan pada awalnya diukur pada nilai wajar ditambah atau dikurangi, untuk item yang tidak diukur pada nilai wajar melalui laba rugi (), biaya transaksi yang dapat diatribusikan secara langsung pada perolehan atau penerbitannya.                                    ii.	Aset  keuangan. Pada pengakuan awal, aset keuangan diklasifikasikan sebagai diukur pada biaya perolehan diamortisasi; nilai wajar melalui penghasilan komprehensif lain () - investasi utang; FVOCI - investasi ekuitas; atau FVTPL. Aset keuangan tidak direklasifikasi setelah pengakuan awalnya kecuali jika Perseroan dan entitas anak mengubah model bisnisnya dalam mengelola aset keuangan di mana dalam hal ini semua aset keuangan yang terkena dampak direklasifikasi pada hari pertama periode pelaporan setelah perubahan dalam model bisnis. Aset keuangan diukur pada biaya perolehan diamortisasi jika memenuhi dua kondisi berikut.
	Dikelola dalam model bisnis dengan tujuan memiliki aset untuk mendapatkan arus kas kontraktual; dan
	Persyaratan kontraktual menghasilkan arus kas pada tanggal tertentu yang semata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 Investasi pada instrumen ekuitas dikategorikan sebagai aset keuangan yang diukur pada FVTPL. Aset keuangan ini selanjutnya diukur pada nilai wajar dan keuntungan atau kerugian terkait diakui di dalam laba rugi. Grup tidak memiliki aset keuangan yang diukur pada FVOCI.                            iii.	Liabilitas keuangan. Liabilitas keuangan diklasifikasikan sebagai diukur pada biaya perolehan diamortisasi atau pada FVTPL. Suatu liabilitas keuangan diklasifikasikan sebagai diukur pada FVTPL apabila dimiliki untuk diperdagangkan, merupakan suatu instrumen derivatif atau ditetapkan sebagai diukur pada FVTPL pada pengakuan awalnya.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iv.	Penentuan nilai wajar. Nilai wajar adalah harga yang akan diterima untuk menjual suatu aset atau harga yang akan dibayar untuk mengalihkan suatu liabilitas dalam transaksi teratur antara pelaku pasar pada tanggal pengukuran.       v.	Penghentian pengakuan. Aset keuangan                               Grup melakukan transaksi di mana Grup mengalihkan aset yang diakui dalam laporan posisi keuangan, tetapi mempertahankan seluruh ataupun secara substansial seluruh risiko dan manfaat dari aset yang dialihkan. Dalam kasus ini, aset yang dialihkan tidak dihentikan pengakuannya.       Liabilitas keuangan.                    Grup juga menghentikan pengakuan liabilitas keuangan saat jangka waktunya dimodifikasi dan arus kas dari liabilitas yang dimodifikasi berbeda secara substansial, dimana liabilitas keuangan baru, berdasarkan jangka waktu yang dimodifikasi tersebut diakui pada nilai wajar.         vi.	Salinghapus instrumen keuangan. Aset keuangan dan liabilitas keuangan dapat saling hapus dan jumlah netonya disajikan dalam laporan posisi keuangan konsolidasian jika, dan hanya jika, Grup saat ini memiliki hak yang berkekuatan hukum untuk melakukan saling hapus dan bermaksud untuk menyelesaikannya secara neto atau untuk merealisasikan aset dan menyelesaikan liabilitas secara bersamaan.                                        vii.	Penurunan nilai. Grup mengakui penyisihan kerugian untuk kerugian kredit ekspektasian () atas aset keuangan yang diukur pada biaya perolehan diamortisasi. Penyajian penyisihan untuk KKE dalam laporan posisi keuangan konsolidasian. Penyisihan kerugian untuk aset keuangan yang diukur pada biaya perolehan diamortisasi dikurangkan dari jumlah tercatat aset bruto. Grup mengukur penyisihan kerugian dengan jumlah yang mencerminkan KKE sepanjang umurnya, kecuali untuk kas di bank di mana risiko kredit (yaitu Risiko gagal bayar yang terjadi selama umur ekspektasian dari instrumen keuangan) tidak meningkat secara signifikan sejak pengakuan awal, sehingga penyisihan kerugian ditentukan berdasarkan KKE 12 bulan.</t>
  </si>
  <si>
    <t>Kas dan setara kas mencakup kas, kas pada bank dan deposito berjangka yang akan jatuh tempo dalam waktu tiga bulan atau kurang terhitung sejak ditempatkan.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</si>
</sst>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2149</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2146</v>
      </c>
      <c r="C25" s="24" t="s">
        <v>57</v>
      </c>
    </row>
    <row r="26" spans="1:3" ht="15.75" thickBot="1">
      <c r="A26" s="25" t="s">
        <v>58</v>
      </c>
      <c r="B26" s="26" t="s">
        <v>2136</v>
      </c>
      <c r="C26" s="24" t="s">
        <v>59</v>
      </c>
    </row>
    <row r="27" spans="1:3" ht="15.75" thickBot="1">
      <c r="A27" s="25" t="s">
        <v>60</v>
      </c>
      <c r="B27" s="26" t="s">
        <v>2138</v>
      </c>
      <c r="C27" s="24" t="s">
        <v>61</v>
      </c>
    </row>
    <row r="28" spans="1:3" ht="15.75" thickBot="1">
      <c r="A28" s="25" t="s">
        <v>62</v>
      </c>
      <c r="B28" s="26" t="s">
        <v>2139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2160</v>
      </c>
      <c r="C38" s="24" t="s">
        <v>83</v>
      </c>
    </row>
    <row r="39" spans="1:3" ht="26.25" thickBot="1">
      <c r="A39" s="25" t="s">
        <v>84</v>
      </c>
      <c r="B39" s="26" t="s">
        <v>2149</v>
      </c>
      <c r="C39" s="24" t="s">
        <v>85</v>
      </c>
    </row>
    <row r="40" spans="1:3" ht="15.75" thickBot="1">
      <c r="A40" s="25" t="s">
        <v>86</v>
      </c>
      <c r="B40" s="26" t="s">
        <v>2153</v>
      </c>
      <c r="C40" s="24" t="s">
        <v>87</v>
      </c>
    </row>
    <row r="41" spans="1:3" ht="26.25" thickBot="1">
      <c r="A41" s="25" t="s">
        <v>88</v>
      </c>
      <c r="B41" s="26" t="s">
        <v>2152</v>
      </c>
      <c r="C41" s="24" t="s">
        <v>89</v>
      </c>
    </row>
    <row r="42" spans="1:3" ht="26.25" thickBot="1">
      <c r="A42" s="25" t="s">
        <v>90</v>
      </c>
      <c r="B42" s="26" t="n">
        <v>2.0</v>
      </c>
      <c r="C42" s="24" t="s">
        <v>91</v>
      </c>
    </row>
    <row r="43" spans="1:3" ht="15.75" thickBot="1">
      <c r="A43" s="25" t="s">
        <v>92</v>
      </c>
      <c r="B43" s="26" t="s">
        <v>2153</v>
      </c>
      <c r="C43" s="24" t="s">
        <v>93</v>
      </c>
    </row>
    <row r="44" spans="1:3" ht="15.75" thickBot="1">
      <c r="A44" s="25" t="s">
        <v>94</v>
      </c>
      <c r="B44" s="26" t="s">
        <v>2152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10.0</v>
      </c>
      <c r="C7" s="36" t="n">
        <v>10.0</v>
      </c>
      <c r="D7" s="37" t="s">
        <v>420</v>
      </c>
    </row>
    <row r="8" spans="1:4" ht="15.75" thickBot="1">
      <c r="A8" s="35" t="s">
        <v>421</v>
      </c>
      <c r="B8" s="36" t="n">
        <v>1176.0</v>
      </c>
      <c r="C8" s="36" t="n">
        <v>1125.0</v>
      </c>
      <c r="D8" s="37" t="s">
        <v>422</v>
      </c>
    </row>
    <row r="9" spans="1:4" ht="15.75" thickBot="1">
      <c r="A9" s="35" t="s">
        <v>423</v>
      </c>
      <c r="B9" s="36"/>
      <c r="C9" s="36"/>
      <c r="D9" s="37" t="s">
        <v>424</v>
      </c>
    </row>
    <row r="10" spans="1:4" ht="15.75" thickBot="1">
      <c r="A10" s="38" t="s">
        <v>425</v>
      </c>
      <c r="B10" s="32"/>
      <c r="C10" s="32"/>
      <c r="D10" s="33" t="s">
        <v>426</v>
      </c>
    </row>
    <row r="11" spans="1:4" ht="26.25" thickBot="1">
      <c r="A11" s="39" t="s">
        <v>427</v>
      </c>
      <c r="B11" s="36" t="n">
        <v>858885.0</v>
      </c>
      <c r="C11" s="36" t="n">
        <v>912401.0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c r="C15" s="36" t="n">
        <v>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t="n">
        <v>168000.0</v>
      </c>
      <c r="C23" s="36" t="n">
        <v>53955.0</v>
      </c>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66945.0</v>
      </c>
      <c r="C91" s="36" t="n">
        <v>66598.0</v>
      </c>
      <c r="D91" s="37" t="s">
        <v>588</v>
      </c>
    </row>
    <row r="92" spans="1:4" ht="15.75" thickBot="1">
      <c r="A92" s="39" t="s">
        <v>589</v>
      </c>
      <c r="B92" s="36" t="n">
        <v>26651.0</v>
      </c>
      <c r="C92" s="36" t="n">
        <v>731256.0</v>
      </c>
      <c r="D92" s="37" t="s">
        <v>590</v>
      </c>
    </row>
    <row r="93" spans="1:4" ht="26.25" thickBot="1">
      <c r="A93" s="39" t="s">
        <v>591</v>
      </c>
      <c r="B93" s="40" t="n">
        <v>66594.0</v>
      </c>
      <c r="C93" s="40" t="n">
        <v>66160.0</v>
      </c>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828091.0</v>
      </c>
      <c r="C98" s="36" t="n">
        <v>976168.0</v>
      </c>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t="n">
        <v>4408.0</v>
      </c>
      <c r="C101" s="36" t="n">
        <v>5802.0</v>
      </c>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t="n">
        <v>173.0</v>
      </c>
      <c r="C106" s="36" t="n">
        <v>112574.0</v>
      </c>
      <c r="D106" s="37" t="s">
        <v>618</v>
      </c>
    </row>
    <row r="107" spans="1:4" ht="15.75" thickBot="1">
      <c r="A107" s="39" t="s">
        <v>619</v>
      </c>
      <c r="B107" s="36" t="n">
        <v>6.6641042E7</v>
      </c>
      <c r="C107" s="36" t="n">
        <v>5.9569885E7</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t="n">
        <v>109642.0</v>
      </c>
      <c r="C112" s="36" t="n">
        <v>109642.0</v>
      </c>
      <c r="D112" s="37" t="s">
        <v>629</v>
      </c>
    </row>
    <row r="113" spans="1:4" ht="15.75" thickBot="1">
      <c r="A113" s="35" t="s">
        <v>630</v>
      </c>
      <c r="B113" s="36"/>
      <c r="C113" s="36"/>
      <c r="D113" s="37" t="s">
        <v>631</v>
      </c>
    </row>
    <row r="114" spans="1:4" ht="15.75" thickBot="1">
      <c r="A114" s="35" t="s">
        <v>632</v>
      </c>
      <c r="B114" s="36"/>
      <c r="C114" s="36"/>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35704.0</v>
      </c>
      <c r="C118" s="36" t="n">
        <v>37586.0</v>
      </c>
      <c r="D118" s="37" t="s">
        <v>641</v>
      </c>
    </row>
    <row r="119" spans="1:4" ht="15.75" thickBot="1">
      <c r="A119" s="38" t="s">
        <v>642</v>
      </c>
      <c r="B119" s="41" t="n">
        <v>6.8674133E7</v>
      </c>
      <c r="C119" s="41" t="n">
        <v>6.2510842E7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795960.0</v>
      </c>
      <c r="C163" s="36" t="n">
        <v>1450471.0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3836.0</v>
      </c>
      <c r="C176" s="36" t="n">
        <v>4442.0</v>
      </c>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18476.0</v>
      </c>
      <c r="C180" s="36" t="n">
        <v>16891.0</v>
      </c>
      <c r="D180" s="37" t="s">
        <v>764</v>
      </c>
    </row>
    <row r="181" spans="1:4" ht="15.75" thickBot="1">
      <c r="A181" s="39" t="s">
        <v>765</v>
      </c>
      <c r="B181" s="36" t="n">
        <v>3553782.0</v>
      </c>
      <c r="C181" s="36" t="n">
        <v>2053719.0</v>
      </c>
      <c r="D181" s="37" t="s">
        <v>766</v>
      </c>
    </row>
    <row r="182" spans="1:4" ht="15.75" thickBot="1">
      <c r="A182" s="39" t="s">
        <v>767</v>
      </c>
      <c r="B182" s="36"/>
      <c r="C182" s="36"/>
      <c r="D182" s="37" t="s">
        <v>768</v>
      </c>
    </row>
    <row r="183" spans="1:4" ht="15.75" thickBot="1">
      <c r="A183" s="39" t="s">
        <v>769</v>
      </c>
      <c r="B183" s="36" t="n">
        <v>8027.0</v>
      </c>
      <c r="C183" s="36" t="n">
        <v>25869.0</v>
      </c>
      <c r="D183" s="37" t="s">
        <v>770</v>
      </c>
    </row>
    <row r="184" spans="1:4" ht="15.75" thickBot="1">
      <c r="A184" s="39" t="s">
        <v>771</v>
      </c>
      <c r="B184" s="36" t="n">
        <v>42038.0</v>
      </c>
      <c r="C184" s="36" t="n">
        <v>40616.0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4422119.0</v>
      </c>
      <c r="C188" s="41" t="n">
        <v>3592008.0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271297.0</v>
      </c>
      <c r="C212" s="36" t="n">
        <v>271297.0</v>
      </c>
      <c r="D212" s="37" t="s">
        <v>823</v>
      </c>
    </row>
    <row r="213" spans="1:4" ht="15.75" thickBot="1">
      <c r="A213" s="45" t="s">
        <v>824</v>
      </c>
      <c r="B213" s="36"/>
      <c r="C213" s="36"/>
      <c r="D213" s="37" t="s">
        <v>825</v>
      </c>
    </row>
    <row r="214" spans="1:4" ht="15.75" thickBot="1">
      <c r="A214" s="45" t="s">
        <v>826</v>
      </c>
      <c r="B214" s="36" t="n">
        <v>5184710.0</v>
      </c>
      <c r="C214" s="36" t="n">
        <v>5184710.0</v>
      </c>
      <c r="D214" s="37" t="s">
        <v>827</v>
      </c>
    </row>
    <row r="215" spans="1:4" ht="15.75" thickBot="1">
      <c r="A215" s="45" t="s">
        <v>828</v>
      </c>
      <c r="B215" s="40" t="n">
        <v>9833.0</v>
      </c>
      <c r="C215" s="40" t="n">
        <v>9833.0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t="n">
        <v>73494.0</v>
      </c>
      <c r="C220" s="36" t="n">
        <v>64526.0</v>
      </c>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t="n">
        <v>39181.0</v>
      </c>
      <c r="C223" s="36" t="n">
        <v>36373.0</v>
      </c>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139437.0</v>
      </c>
      <c r="C228" s="36" t="n">
        <v>139396.0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70000.0</v>
      </c>
      <c r="C231" s="36" t="n">
        <v>70000.0</v>
      </c>
      <c r="D231" s="37" t="s">
        <v>861</v>
      </c>
    </row>
    <row r="232" spans="1:4" ht="15.75" thickBot="1">
      <c r="A232" s="47" t="s">
        <v>862</v>
      </c>
      <c r="B232" s="36"/>
      <c r="C232" s="36"/>
      <c r="D232" s="37" t="s">
        <v>863</v>
      </c>
    </row>
    <row r="233" spans="1:4" ht="26.25" thickBot="1">
      <c r="A233" s="44" t="s">
        <v>864</v>
      </c>
      <c r="B233" s="36" t="n">
        <v>5.8455411E7</v>
      </c>
      <c r="C233" s="36" t="n">
        <v>5.3134049E7</v>
      </c>
      <c r="D233" s="37" t="s">
        <v>865</v>
      </c>
    </row>
    <row r="234" spans="1:4" ht="39" thickBot="1">
      <c r="A234" s="43" t="s">
        <v>866</v>
      </c>
      <c r="B234" s="41" t="n">
        <v>6.4223697E7</v>
      </c>
      <c r="C234" s="41" t="n">
        <v>5.8890518E7</v>
      </c>
      <c r="D234" s="33" t="s">
        <v>867</v>
      </c>
    </row>
    <row r="235" spans="1:4" ht="15.75" thickBot="1">
      <c r="A235" s="39" t="s">
        <v>868</v>
      </c>
      <c r="B235" s="36"/>
      <c r="C235" s="36"/>
      <c r="D235" s="37" t="s">
        <v>869</v>
      </c>
    </row>
    <row r="236" spans="1:4" ht="15.75" thickBot="1">
      <c r="A236" s="39" t="s">
        <v>870</v>
      </c>
      <c r="B236" s="36" t="n">
        <v>28317.0</v>
      </c>
      <c r="C236" s="36" t="n">
        <v>28316.0</v>
      </c>
      <c r="D236" s="37" t="s">
        <v>871</v>
      </c>
    </row>
    <row r="237" spans="1:4" ht="15.75" thickBot="1">
      <c r="A237" s="42" t="s">
        <v>872</v>
      </c>
      <c r="B237" s="41" t="n">
        <v>6.4252014E7</v>
      </c>
      <c r="C237" s="41" t="n">
        <v>5.8918834E7</v>
      </c>
      <c r="D237" s="33" t="s">
        <v>873</v>
      </c>
    </row>
    <row r="238" spans="1:4" ht="26.25" thickBot="1">
      <c r="A238" s="38" t="s">
        <v>874</v>
      </c>
      <c r="B238" s="41" t="n">
        <v>6.8674133E7</v>
      </c>
      <c r="C238" s="41" t="n">
        <v>6.2510842E7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6313.0</v>
      </c>
      <c r="C7" s="73" t="n">
        <v>22118.0</v>
      </c>
      <c r="D7" s="74" t="s">
        <v>882</v>
      </c>
    </row>
    <row r="8" spans="1:4" ht="15.75" thickBot="1">
      <c r="A8" s="72" t="s">
        <v>883</v>
      </c>
      <c r="B8" s="75" t="n">
        <v>20259.0</v>
      </c>
      <c r="C8" s="75" t="n">
        <v>48751.0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t="n">
        <v>6910571.0</v>
      </c>
      <c r="C46" s="73" t="n">
        <v>-6859739.0</v>
      </c>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t="n">
        <v>0.0</v>
      </c>
      <c r="C51" s="73" t="n">
        <v>68419.0</v>
      </c>
      <c r="D51" s="74" t="s">
        <v>970</v>
      </c>
    </row>
    <row r="52" spans="1:4" ht="26.25" thickBot="1">
      <c r="A52" s="77" t="s">
        <v>971</v>
      </c>
      <c r="B52" s="73" t="n">
        <v>0.0</v>
      </c>
      <c r="C52" s="73" t="n">
        <v>-236.0</v>
      </c>
      <c r="D52" s="74" t="s">
        <v>972</v>
      </c>
    </row>
    <row r="53" spans="1:4" ht="26.25" thickBot="1">
      <c r="A53" s="77" t="s">
        <v>973</v>
      </c>
      <c r="B53" s="73"/>
      <c r="C53" s="73"/>
      <c r="D53" s="74" t="s">
        <v>974</v>
      </c>
    </row>
    <row r="54" spans="1:4" ht="26.25" thickBot="1">
      <c r="A54" s="77" t="s">
        <v>975</v>
      </c>
      <c r="B54" s="73" t="n">
        <v>-1110.0</v>
      </c>
      <c r="C54" s="73" t="n">
        <v>2255.0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602.0</v>
      </c>
      <c r="C57" s="73" t="n">
        <v>1069.0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71320.0</v>
      </c>
      <c r="C70" s="75" t="n">
        <v>65100.0</v>
      </c>
      <c r="D70" s="74" t="s">
        <v>1006</v>
      </c>
    </row>
    <row r="71" spans="1:4" ht="15.75" thickBot="1">
      <c r="A71" s="77" t="s">
        <v>1007</v>
      </c>
      <c r="B71" s="75"/>
      <c r="C71" s="75"/>
      <c r="D71" s="74" t="s">
        <v>1008</v>
      </c>
    </row>
    <row r="72" spans="1:4" ht="26.25" thickBot="1">
      <c r="A72" s="77" t="s">
        <v>1009</v>
      </c>
      <c r="B72" s="75" t="n">
        <v>2919.0</v>
      </c>
      <c r="C72" s="75" t="n">
        <v>4148.0</v>
      </c>
      <c r="D72" s="74" t="s">
        <v>1010</v>
      </c>
    </row>
    <row r="73" spans="1:4" ht="15.75" thickBot="1">
      <c r="A73" s="77" t="s">
        <v>1011</v>
      </c>
      <c r="B73" s="75"/>
      <c r="C73" s="75" t="n">
        <v>156.0</v>
      </c>
      <c r="D73" s="74" t="s">
        <v>1012</v>
      </c>
    </row>
    <row r="74" spans="1:4" ht="15.75" thickBot="1">
      <c r="A74" s="78" t="s">
        <v>1003</v>
      </c>
      <c r="B74" s="75" t="n">
        <v>452.0</v>
      </c>
      <c r="C74" s="75" t="n">
        <v>156.0</v>
      </c>
      <c r="D74" s="70" t="s">
        <v>1004</v>
      </c>
    </row>
    <row r="75" spans="1:4" ht="15.75" thickBot="1">
      <c r="A75" s="71" t="s">
        <v>1013</v>
      </c>
      <c r="B75" s="79" t="n">
        <v>6821426.0</v>
      </c>
      <c r="C75" s="79" t="n">
        <v>-6884269.0</v>
      </c>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6821426.0</v>
      </c>
      <c r="C81" s="79" t="n">
        <v>-6884269.0</v>
      </c>
      <c r="D81" s="70" t="s">
        <v>1026</v>
      </c>
    </row>
    <row r="82" spans="1:4" ht="15.75" thickBot="1">
      <c r="A82" s="80" t="s">
        <v>1027</v>
      </c>
      <c r="B82" s="73" t="n">
        <v>-1500063.0</v>
      </c>
      <c r="C82" s="73" t="n">
        <v>808482.0</v>
      </c>
      <c r="D82" s="74" t="s">
        <v>1028</v>
      </c>
    </row>
    <row r="83" spans="1:4" ht="26.25" thickBot="1">
      <c r="A83" s="71" t="s">
        <v>1029</v>
      </c>
      <c r="B83" s="79" t="n">
        <v>5321363.0</v>
      </c>
      <c r="C83" s="79" t="n">
        <v>-6075787.0</v>
      </c>
      <c r="D83" s="70" t="s">
        <v>1030</v>
      </c>
    </row>
    <row r="84" spans="1:4" ht="15.75" thickBot="1">
      <c r="A84" s="80" t="s">
        <v>1031</v>
      </c>
      <c r="B84" s="73"/>
      <c r="C84" s="73"/>
      <c r="D84" s="74" t="s">
        <v>1032</v>
      </c>
    </row>
    <row r="85" spans="1:4" ht="15.75" thickBot="1">
      <c r="A85" s="71" t="s">
        <v>1033</v>
      </c>
      <c r="B85" s="79" t="n">
        <v>5321363.0</v>
      </c>
      <c r="C85" s="79" t="n">
        <v>-6075787.0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t="n">
        <v>8968.0</v>
      </c>
      <c r="C93" s="73" t="n">
        <v>17683.0</v>
      </c>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8968.0</v>
      </c>
      <c r="C105" s="73" t="n">
        <v>17683.0</v>
      </c>
      <c r="D105" s="74" t="s">
        <v>1145</v>
      </c>
    </row>
    <row r="106" spans="1:4" ht="26.25" thickBot="1">
      <c r="A106" s="72" t="s">
        <v>1146</v>
      </c>
      <c r="B106" s="73" t="n">
        <v>8968.0</v>
      </c>
      <c r="C106" s="73" t="n">
        <v>17683.0</v>
      </c>
      <c r="D106" s="74" t="s">
        <v>1147</v>
      </c>
    </row>
    <row r="107" spans="1:4" ht="26.25" thickBot="1">
      <c r="A107" s="80" t="s">
        <v>1148</v>
      </c>
      <c r="B107" s="75"/>
      <c r="C107" s="75"/>
      <c r="D107" s="74" t="s">
        <v>1149</v>
      </c>
    </row>
    <row r="108" spans="1:4" ht="26.25" thickBot="1">
      <c r="A108" s="71" t="s">
        <v>1075</v>
      </c>
      <c r="B108" s="79" t="n">
        <v>8968.0</v>
      </c>
      <c r="C108" s="79" t="n">
        <v>17683.0</v>
      </c>
      <c r="D108" s="70" t="s">
        <v>1076</v>
      </c>
    </row>
    <row r="109" spans="1:4" ht="15.75" thickBot="1">
      <c r="A109" s="71" t="s">
        <v>1077</v>
      </c>
      <c r="B109" s="79" t="n">
        <v>5330331.0</v>
      </c>
      <c r="C109" s="79" t="n">
        <v>-6058104.0</v>
      </c>
      <c r="D109" s="70" t="s">
        <v>1078</v>
      </c>
    </row>
    <row r="110" spans="1:4" ht="15.75" thickBot="1">
      <c r="A110" s="71" t="s">
        <v>1079</v>
      </c>
      <c r="B110" s="69"/>
      <c r="C110" s="69"/>
      <c r="D110" s="70" t="s">
        <v>1080</v>
      </c>
    </row>
    <row r="111" spans="1:4" ht="26.25" thickBot="1">
      <c r="A111" s="72" t="s">
        <v>1081</v>
      </c>
      <c r="B111" s="73" t="n">
        <v>5321362.0</v>
      </c>
      <c r="C111" s="73" t="n">
        <v>-6076019.0</v>
      </c>
      <c r="D111" s="74" t="s">
        <v>1082</v>
      </c>
    </row>
    <row r="112" spans="1:4" ht="26.25" thickBot="1">
      <c r="A112" s="72" t="s">
        <v>1083</v>
      </c>
      <c r="B112" s="73" t="n">
        <v>1.0</v>
      </c>
      <c r="C112" s="73" t="n">
        <v>232.0</v>
      </c>
      <c r="D112" s="74" t="s">
        <v>1084</v>
      </c>
    </row>
    <row r="113" spans="1:4" ht="26.25" thickBot="1">
      <c r="A113" s="71" t="s">
        <v>1085</v>
      </c>
      <c r="B113" s="69"/>
      <c r="C113" s="69"/>
      <c r="D113" s="70" t="s">
        <v>1086</v>
      </c>
    </row>
    <row r="114" spans="1:4" ht="26.25" thickBot="1">
      <c r="A114" s="72" t="s">
        <v>1087</v>
      </c>
      <c r="B114" s="73" t="n">
        <v>5330330.0</v>
      </c>
      <c r="C114" s="73" t="n">
        <v>-6058336.0</v>
      </c>
      <c r="D114" s="74" t="s">
        <v>1088</v>
      </c>
    </row>
    <row r="115" spans="1:4" ht="39" thickBot="1">
      <c r="A115" s="72" t="s">
        <v>1089</v>
      </c>
      <c r="B115" s="73" t="n">
        <v>1.0</v>
      </c>
      <c r="C115" s="73" t="n">
        <v>232.0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3.93E-4</v>
      </c>
      <c r="C118" s="81" t="n">
        <v>-4.49E-4</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3.91E-4</v>
      </c>
      <c r="C121" s="81" t="n">
        <v>-4.42E-4</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271297.0</v>
      </c>
      <c r="C8" s="91"/>
      <c r="D8" s="91" t="n">
        <v>5184710.0</v>
      </c>
      <c r="E8" s="91" t="n">
        <v>-9833.0</v>
      </c>
      <c r="F8" s="91"/>
      <c r="G8" s="91"/>
      <c r="H8" s="91"/>
      <c r="I8" s="91"/>
      <c r="J8" s="91" t="n">
        <v>64526.0</v>
      </c>
      <c r="K8" s="91"/>
      <c r="L8" s="91"/>
      <c r="M8" s="91" t="n">
        <v>36373.0</v>
      </c>
      <c r="N8" s="91"/>
      <c r="O8" s="91"/>
      <c r="P8" s="91"/>
      <c r="Q8" s="91"/>
      <c r="R8" s="91"/>
      <c r="S8" s="91"/>
      <c r="T8" s="91"/>
      <c r="U8" s="91" t="n">
        <v>139396.0</v>
      </c>
      <c r="V8" s="91" t="n">
        <v>70000.0</v>
      </c>
      <c r="W8" s="91"/>
      <c r="X8" s="91" t="n">
        <v>5.3134049E7</v>
      </c>
      <c r="Y8" s="92" t="n">
        <v>5.8890518E7</v>
      </c>
      <c r="Z8" s="91"/>
      <c r="AA8" s="91" t="n">
        <v>28316.0</v>
      </c>
      <c r="AB8" s="92" t="n">
        <v>5.8918834E7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271297.0</v>
      </c>
      <c r="C14" s="92"/>
      <c r="D14" s="92" t="n">
        <v>5184710.0</v>
      </c>
      <c r="E14" s="92" t="n">
        <v>-9833.0</v>
      </c>
      <c r="F14" s="92"/>
      <c r="G14" s="92"/>
      <c r="H14" s="92"/>
      <c r="I14" s="92"/>
      <c r="J14" s="92" t="n">
        <v>64526.0</v>
      </c>
      <c r="K14" s="92"/>
      <c r="L14" s="92"/>
      <c r="M14" s="92" t="n">
        <v>36373.0</v>
      </c>
      <c r="N14" s="92"/>
      <c r="O14" s="92"/>
      <c r="P14" s="92"/>
      <c r="Q14" s="92"/>
      <c r="R14" s="92"/>
      <c r="S14" s="92"/>
      <c r="T14" s="92"/>
      <c r="U14" s="92" t="n">
        <v>139396.0</v>
      </c>
      <c r="V14" s="92" t="n">
        <v>70000.0</v>
      </c>
      <c r="W14" s="92"/>
      <c r="X14" s="92" t="n">
        <v>5.3134049E7</v>
      </c>
      <c r="Y14" s="92" t="n">
        <v>5.8890518E7</v>
      </c>
      <c r="Z14" s="92"/>
      <c r="AA14" s="92" t="n">
        <v>28316.0</v>
      </c>
      <c r="AB14" s="92" t="n">
        <v>5.8918834E7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5321362.0</v>
      </c>
      <c r="Y15" s="92" t="n">
        <v>5321362.0</v>
      </c>
      <c r="Z15" s="91"/>
      <c r="AA15" s="91" t="n">
        <v>1.0</v>
      </c>
      <c r="AB15" s="92" t="n">
        <v>5321363.0</v>
      </c>
      <c r="AC15" s="93" t="s">
        <v>1186</v>
      </c>
    </row>
    <row r="16" spans="1:29" ht="15.75" thickBot="1">
      <c r="A16" s="90" t="s">
        <v>1187</v>
      </c>
      <c r="B16" s="91"/>
      <c r="C16" s="91"/>
      <c r="D16" s="91"/>
      <c r="E16" s="91"/>
      <c r="F16" s="91"/>
      <c r="G16" s="91"/>
      <c r="H16" s="91"/>
      <c r="I16" s="91"/>
      <c r="J16" s="91" t="n">
        <v>8968.0</v>
      </c>
      <c r="K16" s="91"/>
      <c r="L16" s="91"/>
      <c r="M16" s="91"/>
      <c r="N16" s="91"/>
      <c r="O16" s="91"/>
      <c r="P16" s="91"/>
      <c r="Q16" s="91"/>
      <c r="R16" s="91"/>
      <c r="S16" s="91"/>
      <c r="T16" s="91"/>
      <c r="U16" s="91"/>
      <c r="V16" s="91"/>
      <c r="W16" s="91"/>
      <c r="X16" s="91"/>
      <c r="Y16" s="92" t="n">
        <v>8968.0</v>
      </c>
      <c r="Z16" s="91"/>
      <c r="AA16" s="91"/>
      <c r="AB16" s="92" t="n">
        <v>8968.0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t="n">
        <v>2808.0</v>
      </c>
      <c r="N27" s="91"/>
      <c r="O27" s="91"/>
      <c r="P27" s="91"/>
      <c r="Q27" s="91"/>
      <c r="R27" s="91"/>
      <c r="S27" s="91"/>
      <c r="T27" s="91"/>
      <c r="U27" s="91"/>
      <c r="V27" s="91"/>
      <c r="W27" s="91"/>
      <c r="X27" s="91"/>
      <c r="Y27" s="92" t="n">
        <v>2808.0</v>
      </c>
      <c r="Z27" s="91"/>
      <c r="AA27" s="91"/>
      <c r="AB27" s="92" t="n">
        <v>2808.0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41.0</v>
      </c>
      <c r="V42" s="91"/>
      <c r="W42" s="91"/>
      <c r="X42" s="91"/>
      <c r="Y42" s="92" t="n">
        <v>41.0</v>
      </c>
      <c r="Z42" s="91"/>
      <c r="AA42" s="91"/>
      <c r="AB42" s="92" t="n">
        <v>41.0</v>
      </c>
      <c r="AC42" s="93" t="s">
        <v>1238</v>
      </c>
    </row>
    <row r="43" spans="1:29" ht="15.75" thickBot="1">
      <c r="A43" s="94" t="s">
        <v>1239</v>
      </c>
      <c r="B43" s="92" t="n">
        <v>271297.0</v>
      </c>
      <c r="C43" s="92"/>
      <c r="D43" s="92" t="n">
        <v>5184710.0</v>
      </c>
      <c r="E43" s="92" t="n">
        <v>-9833.0</v>
      </c>
      <c r="F43" s="92"/>
      <c r="G43" s="92"/>
      <c r="H43" s="92"/>
      <c r="I43" s="92"/>
      <c r="J43" s="92" t="n">
        <v>73494.0</v>
      </c>
      <c r="K43" s="92"/>
      <c r="L43" s="92"/>
      <c r="M43" s="92" t="n">
        <v>39181.0</v>
      </c>
      <c r="N43" s="92"/>
      <c r="O43" s="92"/>
      <c r="P43" s="92"/>
      <c r="Q43" s="92"/>
      <c r="R43" s="92"/>
      <c r="S43" s="92"/>
      <c r="T43" s="92"/>
      <c r="U43" s="92" t="n">
        <v>139437.0</v>
      </c>
      <c r="V43" s="92" t="n">
        <v>70000.0</v>
      </c>
      <c r="W43" s="92"/>
      <c r="X43" s="92" t="n">
        <v>5.8455411E7</v>
      </c>
      <c r="Y43" s="92" t="n">
        <v>6.4223697E7</v>
      </c>
      <c r="Z43" s="92"/>
      <c r="AA43" s="92" t="n">
        <v>28317.0</v>
      </c>
      <c r="AB43" s="92" t="n">
        <v>6.4252014E7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271297.0</v>
      </c>
      <c r="C8" s="106"/>
      <c r="D8" s="106" t="n">
        <v>5184710.0</v>
      </c>
      <c r="E8" s="106" t="n">
        <v>-13310.0</v>
      </c>
      <c r="F8" s="106"/>
      <c r="G8" s="106"/>
      <c r="H8" s="106"/>
      <c r="I8" s="106"/>
      <c r="J8" s="106" t="n">
        <v>50270.0</v>
      </c>
      <c r="K8" s="106"/>
      <c r="L8" s="106"/>
      <c r="M8" s="106" t="n">
        <v>35757.0</v>
      </c>
      <c r="N8" s="106"/>
      <c r="O8" s="106"/>
      <c r="P8" s="106"/>
      <c r="Q8" s="106"/>
      <c r="R8" s="106" t="n">
        <v>132748.0</v>
      </c>
      <c r="S8" s="106"/>
      <c r="T8" s="106"/>
      <c r="U8" s="106" t="n">
        <v>132748.0</v>
      </c>
      <c r="V8" s="106" t="n">
        <v>65000.0</v>
      </c>
      <c r="W8" s="106"/>
      <c r="X8" s="106" t="n">
        <v>4.6019625E7</v>
      </c>
      <c r="Y8" s="107" t="n">
        <v>5.1746097E7</v>
      </c>
      <c r="Z8" s="106"/>
      <c r="AA8" s="106" t="n">
        <v>26711.0</v>
      </c>
      <c r="AB8" s="107" t="n">
        <v>5.1772808E7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271297.0</v>
      </c>
      <c r="C14" s="107"/>
      <c r="D14" s="107" t="n">
        <v>5184710.0</v>
      </c>
      <c r="E14" s="107" t="n">
        <v>-13310.0</v>
      </c>
      <c r="F14" s="107"/>
      <c r="G14" s="107"/>
      <c r="H14" s="107"/>
      <c r="I14" s="107"/>
      <c r="J14" s="107" t="n">
        <v>50270.0</v>
      </c>
      <c r="K14" s="107"/>
      <c r="L14" s="107"/>
      <c r="M14" s="107" t="n">
        <v>35757.0</v>
      </c>
      <c r="N14" s="107"/>
      <c r="O14" s="107"/>
      <c r="P14" s="107"/>
      <c r="Q14" s="107"/>
      <c r="R14" s="107" t="n">
        <v>132748.0</v>
      </c>
      <c r="S14" s="107"/>
      <c r="T14" s="107"/>
      <c r="U14" s="107" t="n">
        <v>132748.0</v>
      </c>
      <c r="V14" s="107" t="n">
        <v>65000.0</v>
      </c>
      <c r="W14" s="107"/>
      <c r="X14" s="107" t="n">
        <v>4.6019625E7</v>
      </c>
      <c r="Y14" s="107" t="n">
        <v>5.1746097E7</v>
      </c>
      <c r="Z14" s="107"/>
      <c r="AA14" s="107" t="n">
        <v>26711.0</v>
      </c>
      <c r="AB14" s="107" t="n">
        <v>5.1772808E7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-6076019.0</v>
      </c>
      <c r="Y15" s="107" t="n">
        <v>-6076019.0</v>
      </c>
      <c r="Z15" s="106"/>
      <c r="AA15" s="106" t="n">
        <v>232.0</v>
      </c>
      <c r="AB15" s="107" t="n">
        <v>-6075787.0</v>
      </c>
      <c r="AC15" s="108" t="s">
        <v>1186</v>
      </c>
    </row>
    <row r="16" spans="1:29" ht="15.75" thickBot="1">
      <c r="A16" s="105" t="s">
        <v>1187</v>
      </c>
      <c r="B16" s="106"/>
      <c r="C16" s="106"/>
      <c r="D16" s="106"/>
      <c r="E16" s="106"/>
      <c r="F16" s="106"/>
      <c r="G16" s="106"/>
      <c r="H16" s="106"/>
      <c r="I16" s="106"/>
      <c r="J16" s="106" t="n">
        <v>17683.0</v>
      </c>
      <c r="K16" s="106"/>
      <c r="L16" s="106"/>
      <c r="M16" s="106"/>
      <c r="N16" s="106"/>
      <c r="O16" s="106"/>
      <c r="P16" s="106"/>
      <c r="Q16" s="106"/>
      <c r="R16" s="106"/>
      <c r="S16" s="106"/>
      <c r="T16" s="106"/>
      <c r="U16" s="106"/>
      <c r="V16" s="106"/>
      <c r="W16" s="106"/>
      <c r="X16" s="106"/>
      <c r="Y16" s="107" t="n">
        <v>17683.0</v>
      </c>
      <c r="Z16" s="106"/>
      <c r="AA16" s="106"/>
      <c r="AB16" s="107" t="n">
        <v>17683.0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t="n">
        <v>2601.0</v>
      </c>
      <c r="N27" s="106"/>
      <c r="O27" s="106"/>
      <c r="P27" s="106"/>
      <c r="Q27" s="106"/>
      <c r="R27" s="106"/>
      <c r="S27" s="106"/>
      <c r="T27" s="106"/>
      <c r="U27" s="106"/>
      <c r="V27" s="106"/>
      <c r="W27" s="106"/>
      <c r="X27" s="106"/>
      <c r="Y27" s="107" t="n">
        <v>2601.0</v>
      </c>
      <c r="Z27" s="106"/>
      <c r="AA27" s="106"/>
      <c r="AB27" s="107" t="n">
        <v>2601.0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t="n">
        <v>-6321.0</v>
      </c>
      <c r="S42" s="106"/>
      <c r="T42" s="106"/>
      <c r="U42" s="106" t="n">
        <v>-6321.0</v>
      </c>
      <c r="V42" s="106"/>
      <c r="W42" s="106"/>
      <c r="X42" s="106"/>
      <c r="Y42" s="107" t="n">
        <v>-6321.0</v>
      </c>
      <c r="Z42" s="106"/>
      <c r="AA42" s="106"/>
      <c r="AB42" s="107" t="n">
        <v>-6321.0</v>
      </c>
      <c r="AC42" s="108" t="s">
        <v>1238</v>
      </c>
    </row>
    <row r="43" spans="1:29" ht="15.75" thickBot="1">
      <c r="A43" s="109" t="s">
        <v>1239</v>
      </c>
      <c r="B43" s="107" t="n">
        <v>271297.0</v>
      </c>
      <c r="C43" s="107"/>
      <c r="D43" s="107" t="n">
        <v>5184710.0</v>
      </c>
      <c r="E43" s="107" t="n">
        <v>-13310.0</v>
      </c>
      <c r="F43" s="107"/>
      <c r="G43" s="107"/>
      <c r="H43" s="107"/>
      <c r="I43" s="107"/>
      <c r="J43" s="107" t="n">
        <v>67953.0</v>
      </c>
      <c r="K43" s="107"/>
      <c r="L43" s="107"/>
      <c r="M43" s="107" t="n">
        <v>38358.0</v>
      </c>
      <c r="N43" s="107"/>
      <c r="O43" s="107"/>
      <c r="P43" s="107"/>
      <c r="Q43" s="107"/>
      <c r="R43" s="107" t="n">
        <v>126427.0</v>
      </c>
      <c r="S43" s="107"/>
      <c r="T43" s="107"/>
      <c r="U43" s="107" t="n">
        <v>126427.0</v>
      </c>
      <c r="V43" s="107" t="n">
        <v>65000.0</v>
      </c>
      <c r="W43" s="107"/>
      <c r="X43" s="107" t="n">
        <v>3.9943606E7</v>
      </c>
      <c r="Y43" s="107" t="n">
        <v>4.5684041E7</v>
      </c>
      <c r="Z43" s="107"/>
      <c r="AA43" s="107" t="n">
        <v>26943.0</v>
      </c>
      <c r="AB43" s="107" t="n">
        <v>4.5710984E7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704605.0</v>
      </c>
      <c r="C8" s="122" t="n">
        <v>578083.0</v>
      </c>
      <c r="D8" s="123" t="s">
        <v>1250</v>
      </c>
    </row>
    <row r="9" spans="1:4" ht="26.25" thickBot="1">
      <c r="A9" s="121" t="s">
        <v>1251</v>
      </c>
      <c r="B9" s="124"/>
      <c r="C9" s="124"/>
      <c r="D9" s="123" t="s">
        <v>1252</v>
      </c>
    </row>
    <row r="10" spans="1:4" ht="15.75" thickBot="1">
      <c r="A10" s="121" t="s">
        <v>1253</v>
      </c>
      <c r="B10" s="122" t="n">
        <v>6313.0</v>
      </c>
      <c r="C10" s="122" t="n">
        <v>22118.0</v>
      </c>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t="n">
        <v>-156000.0</v>
      </c>
      <c r="C20" s="122"/>
      <c r="D20" s="123" t="s">
        <v>1274</v>
      </c>
    </row>
    <row r="21" spans="1:4" ht="26.25" thickBot="1">
      <c r="A21" s="121" t="s">
        <v>1275</v>
      </c>
      <c r="B21" s="122" t="n">
        <v>197251.0</v>
      </c>
      <c r="C21" s="122" t="n">
        <v>404821.0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23039.0</v>
      </c>
      <c r="C24" s="124" t="n">
        <v>55019.0</v>
      </c>
      <c r="D24" s="123" t="s">
        <v>1281</v>
      </c>
    </row>
    <row r="25" spans="1:4" ht="15.75" thickBot="1">
      <c r="A25" s="121" t="s">
        <v>1282</v>
      </c>
      <c r="B25" s="124" t="n">
        <v>56617.0</v>
      </c>
      <c r="C25" s="124" t="n">
        <v>51611.0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-6.0</v>
      </c>
      <c r="C29" s="122" t="n">
        <v>-2464.0</v>
      </c>
      <c r="D29" s="123" t="s">
        <v>1291</v>
      </c>
    </row>
    <row r="30" spans="1:4" ht="26.25" thickBot="1">
      <c r="A30" s="121" t="s">
        <v>1292</v>
      </c>
      <c r="B30" s="124" t="n">
        <v>26797.0</v>
      </c>
      <c r="C30" s="124" t="n">
        <v>12154.0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-97259.0</v>
      </c>
      <c r="C33" s="122" t="n">
        <v>-645415.0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0.0</v>
      </c>
      <c r="C53" s="122" t="n">
        <v>89463.0</v>
      </c>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c r="C73" s="122"/>
      <c r="D73" s="123" t="s">
        <v>1378</v>
      </c>
    </row>
    <row r="74" spans="1:4" ht="39" thickBot="1">
      <c r="A74" s="120" t="s">
        <v>1379</v>
      </c>
      <c r="B74" s="127" t="n">
        <v>548451.0</v>
      </c>
      <c r="C74" s="127" t="n">
        <v>327822.0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0.0</v>
      </c>
      <c r="C80" s="122" t="n">
        <v>-6358.0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0.0</v>
      </c>
      <c r="C94" s="127" t="n">
        <v>-6358.0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0.0</v>
      </c>
      <c r="C100" s="122" t="n">
        <v>949650.0</v>
      </c>
      <c r="D100" s="123" t="s">
        <v>1432</v>
      </c>
    </row>
    <row r="101" spans="1:4" ht="15.75" thickBot="1">
      <c r="A101" s="128" t="s">
        <v>1433</v>
      </c>
      <c r="B101" s="124" t="n">
        <v>652999.0</v>
      </c>
      <c r="C101" s="124" t="n">
        <v>1692740.0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-38.0</v>
      </c>
      <c r="C121" s="122" t="n">
        <v>-17.0</v>
      </c>
      <c r="D121" s="123" t="s">
        <v>1474</v>
      </c>
    </row>
    <row r="122" spans="1:4" ht="39" thickBot="1">
      <c r="A122" s="120" t="s">
        <v>1475</v>
      </c>
      <c r="B122" s="127" t="n">
        <v>-653037.0</v>
      </c>
      <c r="C122" s="127" t="n">
        <v>-743107.0</v>
      </c>
      <c r="D122" s="118" t="s">
        <v>1476</v>
      </c>
    </row>
    <row r="123" spans="1:4" ht="26.25" thickBot="1">
      <c r="A123" s="119" t="s">
        <v>1477</v>
      </c>
      <c r="B123" s="127" t="n">
        <v>-104586.0</v>
      </c>
      <c r="C123" s="127" t="n">
        <v>-421643.0</v>
      </c>
      <c r="D123" s="118" t="s">
        <v>1478</v>
      </c>
    </row>
    <row r="124" spans="1:4" ht="26.25" thickBot="1">
      <c r="A124" s="129" t="s">
        <v>1479</v>
      </c>
      <c r="B124" s="122" t="n">
        <v>966366.0</v>
      </c>
      <c r="C124" s="122" t="n">
        <v>1532633.0</v>
      </c>
      <c r="D124" s="123" t="s">
        <v>1480</v>
      </c>
    </row>
    <row r="125" spans="1:4" ht="26.25" thickBot="1">
      <c r="A125" s="129" t="s">
        <v>1481</v>
      </c>
      <c r="B125" s="122" t="n">
        <v>9115.0</v>
      </c>
      <c r="C125" s="122" t="n">
        <v>36953.0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870895.0</v>
      </c>
      <c r="C128" s="127" t="n">
        <v>1147943.0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2161</v>
      </c>
      <c r="C6" s="159" t="s">
        <v>1521</v>
      </c>
    </row>
    <row r="7" spans="1:3" ht="75" customHeight="1" thickBot="1">
      <c r="A7" s="157" t="s">
        <v>1522</v>
      </c>
      <c r="B7" s="158" t="s">
        <v>2154</v>
      </c>
      <c r="C7" s="159" t="s">
        <v>1523</v>
      </c>
    </row>
    <row r="8" spans="1:3" ht="75" customHeight="1" thickBot="1">
      <c r="A8" s="157" t="s">
        <v>1524</v>
      </c>
      <c r="B8" s="158" t="s">
        <v>2163</v>
      </c>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t="s">
        <v>2157</v>
      </c>
      <c r="C14" s="159" t="s">
        <v>1536</v>
      </c>
    </row>
    <row r="15" spans="1:3" ht="75" customHeight="1" thickBot="1">
      <c r="A15" s="157" t="s">
        <v>1537</v>
      </c>
      <c r="B15" s="158" t="s">
        <v>2159</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t="s">
        <v>2156</v>
      </c>
      <c r="C19" s="159" t="s">
        <v>1542</v>
      </c>
    </row>
    <row r="20" spans="1:3" ht="75" customHeight="1" thickBot="1">
      <c r="A20" s="157" t="s">
        <v>1543</v>
      </c>
      <c r="B20" s="158"/>
      <c r="C20" s="159" t="s">
        <v>1544</v>
      </c>
    </row>
    <row r="21" spans="1:3" ht="75" customHeight="1" thickBot="1">
      <c r="A21" s="157" t="s">
        <v>1545</v>
      </c>
      <c r="B21" s="158" t="s">
        <v>2151</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2158</v>
      </c>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2150</v>
      </c>
      <c r="C43" s="159" t="s">
        <v>1572</v>
      </c>
    </row>
    <row r="44" spans="1:3" ht="75" customHeight="1" thickBot="1">
      <c r="A44" s="157" t="s">
        <v>1573</v>
      </c>
      <c r="B44" s="158"/>
      <c r="C44" s="159" t="s">
        <v>1574</v>
      </c>
    </row>
    <row r="45" spans="1:3" ht="75" customHeight="1" thickBot="1">
      <c r="A45" s="157" t="s">
        <v>1575</v>
      </c>
      <c r="B45" s="158" t="s">
        <v>2155</v>
      </c>
      <c r="C45" s="159" t="s">
        <v>1576</v>
      </c>
    </row>
    <row r="46" spans="1:3" ht="75" customHeight="1" thickBot="1">
      <c r="A46" s="157" t="s">
        <v>1577</v>
      </c>
      <c r="B46" s="158"/>
      <c r="C46" s="159" t="s">
        <v>1578</v>
      </c>
    </row>
    <row r="47" spans="1:3" ht="75" customHeight="1" thickBot="1">
      <c r="A47" s="157" t="s">
        <v>1579</v>
      </c>
      <c r="B47" s="158" t="s">
        <v>2162</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c r="D20" s="166"/>
      <c r="E20" s="165"/>
      <c r="F20" s="166"/>
      <c r="G20" s="166"/>
      <c r="H20" s="166"/>
      <c r="I20" s="166"/>
      <c r="J20" s="165"/>
      <c r="K20" s="166"/>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c r="D43" s="166"/>
      <c r="E43" s="165"/>
      <c r="F43" s="166"/>
      <c r="G43" s="166"/>
      <c r="H43" s="166"/>
      <c r="I43" s="166"/>
      <c r="J43" s="165"/>
      <c r="K43" s="166"/>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c r="D58" s="166"/>
      <c r="E58" s="165"/>
      <c r="F58" s="166"/>
      <c r="G58" s="166"/>
      <c r="H58" s="166"/>
      <c r="I58" s="166"/>
      <c r="J58" s="165"/>
      <c r="K58" s="166"/>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c r="D81" s="166"/>
      <c r="E81" s="165"/>
      <c r="F81" s="166"/>
      <c r="G81" s="166"/>
      <c r="H81" s="166"/>
      <c r="I81" s="166"/>
      <c r="J81" s="165"/>
      <c r="K81" s="166"/>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c r="D85" s="170"/>
      <c r="E85" s="170"/>
      <c r="F85" s="170"/>
      <c r="G85" s="170"/>
      <c r="H85" s="170"/>
      <c r="I85" s="170"/>
      <c r="J85" s="170"/>
      <c r="K85" s="166"/>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c r="D20" s="177"/>
      <c r="E20" s="176"/>
      <c r="F20" s="177"/>
      <c r="G20" s="177"/>
      <c r="H20" s="177"/>
      <c r="I20" s="177"/>
      <c r="J20" s="176"/>
      <c r="K20" s="177"/>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c r="D43" s="177"/>
      <c r="E43" s="176"/>
      <c r="F43" s="177"/>
      <c r="G43" s="177"/>
      <c r="H43" s="177"/>
      <c r="I43" s="177"/>
      <c r="J43" s="176"/>
      <c r="K43" s="177"/>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c r="D58" s="177"/>
      <c r="E58" s="176"/>
      <c r="F58" s="177"/>
      <c r="G58" s="177"/>
      <c r="H58" s="177"/>
      <c r="I58" s="177"/>
      <c r="J58" s="176"/>
      <c r="K58" s="177"/>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c r="D81" s="177"/>
      <c r="E81" s="176"/>
      <c r="F81" s="177"/>
      <c r="G81" s="177"/>
      <c r="H81" s="177"/>
      <c r="I81" s="177"/>
      <c r="J81" s="176"/>
      <c r="K81" s="177"/>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c r="D85" s="181"/>
      <c r="E85" s="181"/>
      <c r="F85" s="181"/>
      <c r="G85" s="181"/>
      <c r="H85" s="181"/>
      <c r="I85" s="181"/>
      <c r="J85" s="181"/>
      <c r="K85" s="177"/>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t="n">
        <v>300000.0</v>
      </c>
      <c r="E85" s="809" t="s">
        <v>2111</v>
      </c>
      <c r="F85" s="533" t="s">
        <v>2093</v>
      </c>
      <c r="G85" s="806" t="s">
        <v>2111</v>
      </c>
      <c r="H85" s="531" t="s">
        <v>2093</v>
      </c>
      <c r="I85" s="532"/>
      <c r="J85" s="532" t="n">
        <v>500000.0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300000.0</v>
      </c>
      <c r="E97" s="811"/>
      <c r="F97" s="537" t="s">
        <v>2000</v>
      </c>
      <c r="G97" s="808"/>
      <c r="H97" s="534" t="s">
        <v>1993</v>
      </c>
      <c r="I97" s="535"/>
      <c r="J97" s="536" t="n">
        <v>500000.0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t="n">
        <v>15.0</v>
      </c>
      <c r="J290" s="532" t="n">
        <v>251730.0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t="n">
        <v>251730.0</v>
      </c>
      <c r="K292" s="811"/>
      <c r="L292" s="537" t="s">
        <v>2000</v>
      </c>
    </row>
    <row r="293" spans="1:12" ht="15.75" thickBot="1">
      <c r="A293" s="806" t="s">
        <v>2129</v>
      </c>
      <c r="B293" s="531" t="s">
        <v>2093</v>
      </c>
      <c r="C293" s="532"/>
      <c r="D293" s="532" t="n">
        <v>500000.0</v>
      </c>
      <c r="E293" s="809" t="s">
        <v>2130</v>
      </c>
      <c r="F293" s="533" t="s">
        <v>2093</v>
      </c>
      <c r="G293" s="806" t="s">
        <v>2129</v>
      </c>
      <c r="H293" s="531" t="s">
        <v>2093</v>
      </c>
      <c r="I293" s="532"/>
      <c r="J293" s="532" t="n">
        <v>700000.0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500000.0</v>
      </c>
      <c r="E305" s="811"/>
      <c r="F305" s="537" t="s">
        <v>2000</v>
      </c>
      <c r="G305" s="808"/>
      <c r="H305" s="534" t="s">
        <v>1993</v>
      </c>
      <c r="I305" s="535"/>
      <c r="J305" s="536" t="n">
        <v>700000.0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800000.0</v>
      </c>
      <c r="E310" s="533" t="s">
        <v>2132</v>
      </c>
      <c r="F310" s="537" t="s">
        <v>2000</v>
      </c>
      <c r="G310" s="531" t="s">
        <v>2131</v>
      </c>
      <c r="H310" s="534" t="s">
        <v>1993</v>
      </c>
      <c r="I310" s="535"/>
      <c r="J310" s="536" t="n">
        <v>1451730.0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