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<sst xmlns="http://schemas.openxmlformats.org/spreadsheetml/2006/main" count="57209" uniqueCount="8918">
  <si>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</si>
  <si>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</si>
  <si>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</si>
  <si>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</si>
  <si>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</si>
  <si>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</si>
  <si>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</si>
  <si>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</si>
  <si>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</si>
  <si>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</si>
  <si>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</si>
  <si>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</si>
  <si>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</si>
  <si>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</si>
  <si>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</si>
  <si>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</si>
  <si>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</si>
  <si>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</si>
  <si>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</si>
  <si>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</si>
  <si>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</si>
  <si>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</si>
  <si>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</si>
  <si>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</si>
  <si>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</si>
  <si>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</si>
  <si>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</si>
  <si>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</si>
  <si>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</si>
  <si>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</si>
  <si>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</si>
  <si>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</si>
  <si>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</si>
  <si>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</si>
  <si>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</si>
  <si>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</si>
  <si>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</si>
  <si>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</si>
  <si>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</si>
  <si>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</si>
  <si>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</si>
  <si>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</si>
  <si>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</si>
  <si>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</si>
  <si>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</si>
  <si>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</si>
  <si>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</si>
  <si>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</si>
  <si>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</si>
  <si>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</si>
  <si>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</si>
  <si>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</si>
  <si>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</si>
  <si>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</si>
  <si>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</si>
  <si>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</si>
  <si>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</si>
  <si>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</si>
  <si>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</si>
  <si>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</si>
  <si>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</si>
  <si>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</si>
  <si>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</si>
  <si>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</si>
  <si>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</si>
  <si>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</si>
  <si>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</si>
  <si>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</si>
  <si>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</si>
  <si>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</si>
  <si>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</si>
  <si>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</si>
  <si>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</si>
  <si>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</si>
  <si>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</si>
  <si>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</si>
  <si>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</si>
  <si>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</si>
  <si>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</si>
  <si>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</si>
  <si>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</si>
  <si>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</si>
  <si>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</si>
  <si>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</si>
  <si>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</si>
  <si>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</si>
  <si>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</si>
  <si>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</si>
  <si>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</si>
  <si>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</si>
  <si>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</si>
  <si>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</si>
  <si>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</si>
  <si>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</si>
  <si>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</si>
  <si>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</si>
  <si>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</si>
  <si>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</si>
  <si>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</si>
  <si>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</si>
  <si>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</si>
  <si>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</si>
  <si>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</si>
  <si>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</si>
  <si>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</si>
  <si>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</si>
  <si>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</si>
  <si>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</si>
  <si>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</si>
  <si>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</si>
  <si>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</si>
  <si>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</si>
  <si>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</si>
  <si>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</si>
  <si>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</si>
  <si>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</si>
  <si>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</si>
  <si>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</si>
  <si>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</si>
  <si>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</si>
  <si>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</si>
  <si>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</si>
  <si>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</si>
  <si>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</si>
  <si>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</si>
  <si>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</si>
  <si>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</si>
  <si>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</si>
  <si>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</si>
  <si>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</si>
  <si>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</si>
  <si>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</si>
  <si>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</si>
  <si>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</si>
  <si>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</si>
  <si>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</si>
  <si>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</si>
  <si>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</si>
  <si>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</si>
  <si>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</si>
  <si>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</si>
  <si>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</si>
  <si>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</si>
  <si>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</si>
  <si>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</si>
  <si>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</si>
  <si>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</si>
  <si>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</si>
  <si>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</si>
  <si>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</si>
  <si>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</si>
  <si>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</si>
  <si>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</si>
  <si>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</si>
  <si>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</si>
  <si>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</si>
  <si>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</si>
  <si>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</si>
  <si>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</si>
  <si>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</si>
  <si>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</si>
  <si>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</si>
  <si>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</si>
  <si>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</si>
  <si>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</si>
  <si>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</si>
  <si>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</si>
  <si>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</si>
  <si>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</si>
  <si>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</si>
  <si>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</si>
  <si>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</si>
  <si>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</si>
  <si>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</si>
  <si>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</si>
  <si>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</si>
  <si>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</si>
  <si>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</si>
  <si>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</si>
  <si>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</si>
  <si>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</si>
  <si>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</si>
  <si>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</si>
  <si>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</si>
  <si>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</si>
  <si>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</si>
  <si>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</si>
  <si>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</si>
  <si>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</si>
  <si>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</si>
  <si>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</si>
  <si>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</si>
  <si>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</si>
  <si>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</si>
  <si>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</si>
  <si>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</si>
  <si>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</si>
  <si>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</si>
  <si>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</si>
  <si>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</si>
  <si>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</si>
  <si>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</si>
  <si>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</si>
  <si>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</si>
  <si>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</si>
  <si>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</si>
  <si>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</si>
  <si>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</si>
  <si>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</si>
  <si>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</si>
  <si>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</si>
  <si>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</si>
  <si>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</si>
  <si>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</si>
  <si>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</si>
  <si>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</si>
  <si>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</si>
  <si>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</si>
  <si>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</si>
  <si>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</si>
  <si>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</si>
  <si>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</si>
  <si>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</si>
  <si>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</si>
  <si>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</si>
  <si>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</si>
  <si>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</si>
  <si>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</si>
  <si>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</si>
  <si>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</si>
  <si>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</si>
  <si>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</si>
  <si>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</si>
  <si>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</si>
  <si>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</si>
  <si>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</si>
  <si>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</si>
  <si>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</si>
  <si>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</si>
  <si>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</si>
  <si>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</si>
  <si>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</si>
  <si>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</si>
  <si>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</si>
  <si>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</si>
  <si>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</si>
  <si>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</si>
  <si>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</si>
  <si>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</si>
  <si>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</si>
  <si>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</si>
  <si>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</si>
  <si>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</si>
  <si>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</si>
  <si>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</si>
  <si>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</si>
  <si>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</si>
  <si>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</si>
  <si>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</si>
  <si>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</si>
  <si>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</si>
  <si>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</si>
  <si>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</si>
  <si>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</si>
  <si>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</si>
  <si>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</si>
  <si>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</si>
  <si>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</si>
  <si>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</si>
  <si>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</si>
  <si>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</si>
  <si>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</si>
  <si>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</si>
  <si>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</si>
  <si>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</si>
  <si>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</si>
  <si>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</si>
  <si>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</si>
  <si>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</si>
  <si>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</si>
  <si>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</si>
  <si>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</si>
  <si>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</si>
  <si>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</si>
  <si>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</si>
  <si>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</si>
  <si>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</si>
  <si>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</si>
  <si>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</si>
  <si>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</si>
  <si>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</si>
  <si>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</si>
  <si>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</si>
  <si>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</si>
  <si>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</si>
  <si>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</si>
  <si>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</si>
  <si>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</si>
  <si>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</si>
  <si>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</si>
  <si>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</si>
  <si>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</si>
  <si>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</si>
  <si>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</si>
  <si>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</si>
  <si>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</si>
  <si>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</si>
  <si>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</si>
  <si>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</si>
  <si>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</si>
  <si>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</si>
  <si>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</si>
  <si>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</si>
  <si>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</si>
  <si>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</si>
  <si>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</si>
  <si>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</si>
  <si>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</si>
  <si>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</si>
  <si>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</si>
  <si>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</si>
  <si>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</si>
  <si>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</si>
  <si>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</si>
  <si>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</si>
  <si>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</si>
  <si>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</si>
  <si>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</si>
  <si>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</si>
  <si>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</si>
  <si>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</si>
  <si>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</si>
  <si>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</si>
  <si>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</si>
  <si>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</si>
  <si>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</si>
  <si>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</si>
  <si>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</si>
  <si>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</si>
  <si>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</si>
  <si>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</si>
  <si>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</si>
  <si>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</si>
  <si>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</si>
  <si>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</si>
  <si>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</si>
  <si>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</si>
  <si>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</si>
  <si>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</si>
  <si>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</si>
  <si>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</si>
  <si>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</si>
  <si>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</si>
  <si>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</si>
  <si>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</si>
  <si>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</si>
  <si>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</si>
  <si>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</si>
  <si>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</si>
  <si>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</si>
  <si>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</si>
  <si>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</si>
  <si>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</si>
  <si>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</si>
  <si>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</si>
  <si>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</si>
  <si>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</si>
  <si>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</si>
  <si>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</si>
  <si>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</si>
  <si>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</si>
  <si>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</si>
  <si>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</si>
  <si>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</si>
  <si>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</si>
  <si>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</si>
  <si>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</si>
  <si>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</si>
  <si>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</si>
  <si>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</si>
  <si>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</si>
  <si>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</si>
  <si>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</si>
  <si>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</si>
  <si>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</si>
  <si>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</si>
  <si>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</si>
  <si>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</si>
  <si>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</si>
  <si>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</si>
  <si>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</si>
  <si>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</si>
  <si>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</si>
  <si>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</si>
  <si>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</si>
  <si>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</si>
  <si>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</si>
  <si>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</si>
  <si>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</si>
  <si>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</si>
  <si>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</si>
  <si>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</si>
  <si>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</si>
  <si>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</si>
  <si>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</si>
  <si>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</si>
  <si>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</si>
  <si>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</si>
  <si>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</si>
  <si>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</si>
  <si>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</si>
  <si>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</si>
  <si>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</si>
  <si>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</si>
  <si>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</si>
  <si>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</si>
  <si>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</si>
  <si>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</si>
  <si>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</si>
  <si>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</si>
  <si>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</si>
  <si>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</si>
  <si>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</si>
  <si>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</si>
  <si>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</si>
  <si>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</si>
  <si>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</si>
  <si>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</si>
  <si>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</si>
  <si>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</si>
  <si>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</si>
  <si>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</si>
  <si>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</si>
  <si>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</si>
  <si>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</si>
  <si>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</si>
  <si>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</si>
  <si>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</si>
  <si>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</si>
  <si>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</si>
  <si>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</si>
  <si>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</si>
  <si>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</si>
  <si>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</si>
  <si>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</si>
  <si>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</si>
  <si>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</si>
  <si>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</si>
  <si>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</si>
  <si>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</si>
  <si>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</si>
  <si>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</si>
  <si>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</si>
  <si>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</si>
  <si>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</si>
  <si>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</si>
  <si>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</si>
  <si>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</si>
  <si>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</si>
  <si>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</si>
  <si>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</si>
  <si>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</si>
  <si>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</si>
  <si>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</si>
  <si>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</si>
  <si>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</si>
  <si>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</si>
  <si>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</si>
  <si>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</si>
  <si>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</si>
  <si>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</si>
  <si>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</si>
  <si>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</si>
  <si>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</si>
  <si>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</si>
  <si>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</si>
  <si>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</si>
  <si>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</si>
  <si>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</si>
  <si>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</si>
  <si>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</si>
  <si>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</si>
  <si>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</si>
  <si>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</si>
  <si>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</si>
  <si>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</si>
  <si>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</si>
  <si>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</si>
  <si>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</si>
  <si>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</si>
  <si>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</si>
  <si>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</si>
  <si>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</si>
  <si>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</si>
  <si>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</si>
  <si>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</si>
  <si>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</si>
  <si>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</si>
  <si>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</si>
  <si>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</si>
  <si>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</si>
  <si>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</si>
  <si>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</si>
  <si>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</si>
  <si>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</si>
  <si>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</si>
  <si>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</si>
  <si>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</si>
  <si>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</si>
  <si>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</si>
  <si>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</si>
  <si>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</si>
  <si>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</si>
  <si>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</si>
  <si>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</si>
  <si>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</si>
  <si>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</si>
  <si>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</si>
  <si>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</si>
  <si>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</si>
  <si>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</si>
  <si>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</si>
  <si>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</si>
  <si>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</si>
  <si>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</si>
  <si>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</si>
  <si>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</si>
  <si>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</si>
  <si>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</si>
  <si>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</si>
  <si>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</si>
  <si>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</si>
  <si>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</si>
  <si>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</si>
  <si>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</si>
  <si>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</si>
  <si>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</si>
  <si>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</si>
  <si>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</si>
  <si>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</si>
  <si>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</si>
  <si>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</si>
  <si>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</si>
  <si>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</si>
  <si>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</si>
  <si>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</si>
  <si>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</si>
  <si>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</si>
  <si>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</si>
  <si>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</si>
  <si>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</si>
  <si>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</si>
  <si>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</si>
  <si>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</si>
  <si>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</si>
  <si>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</si>
  <si>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</si>
  <si>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</si>
  <si>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</si>
  <si>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</si>
  <si>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</si>
  <si>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</si>
  <si>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</si>
  <si>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</si>
  <si>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</si>
  <si>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</si>
  <si>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</si>
  <si>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</si>
  <si>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</si>
  <si>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</si>
  <si>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</si>
  <si>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</si>
  <si>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</si>
  <si>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</si>
  <si>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</si>
  <si>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</si>
  <si>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</si>
  <si>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</si>
  <si>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</si>
  <si>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</si>
  <si>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</si>
  <si>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</si>
  <si>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</si>
  <si>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</si>
  <si>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</si>
  <si>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</si>
  <si>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</si>
  <si>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</si>
  <si>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</si>
  <si>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</si>
  <si>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</si>
  <si>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</si>
  <si>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</si>
  <si>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</si>
  <si>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</si>
  <si>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</si>
  <si>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</si>
  <si>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</si>
  <si>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</si>
  <si>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</si>
  <si>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</si>
  <si>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</si>
  <si>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</si>
  <si>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</si>
  <si>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</si>
  <si>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</si>
  <si>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</si>
  <si>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</si>
  <si>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</si>
  <si>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</si>
  <si>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</si>
  <si>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</si>
  <si>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</si>
  <si>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</si>
  <si>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</si>
  <si>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</si>
  <si>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</si>
  <si>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</si>
  <si>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</si>
  <si>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</si>
  <si>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</si>
  <si>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</si>
  <si>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</si>
  <si>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</si>
  <si>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</si>
  <si>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</si>
  <si>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</si>
  <si>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</si>
  <si>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</si>
  <si>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</si>
  <si>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</si>
  <si>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</si>
  <si>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</si>
  <si>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</si>
  <si>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</si>
  <si>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</si>
  <si>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</si>
  <si>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</si>
  <si>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</si>
  <si>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</si>
  <si>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</si>
  <si>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</si>
  <si>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</si>
  <si>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</si>
  <si>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</si>
  <si>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</si>
  <si>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</si>
  <si>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</si>
  <si>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</si>
  <si>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</si>
  <si>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</si>
  <si>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</si>
  <si>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</si>
  <si>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</si>
  <si>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</si>
  <si>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</si>
  <si>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</si>
  <si>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</si>
  <si>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</si>
  <si>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</si>
  <si>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</si>
  <si>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</si>
  <si>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</si>
  <si>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</si>
  <si>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</si>
  <si>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</si>
  <si>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</si>
  <si>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</si>
  <si>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</si>
  <si>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</si>
  <si>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</si>
  <si>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</si>
  <si>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</si>
  <si>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</si>
  <si>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</si>
  <si>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</si>
  <si>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</si>
  <si>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</si>
  <si>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</si>
  <si>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</si>
  <si>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</si>
  <si>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</si>
  <si>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</si>
  <si>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</si>
  <si>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</si>
  <si>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</si>
  <si>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</si>
  <si>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</si>
  <si>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</si>
  <si>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</si>
  <si>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</si>
  <si>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</si>
  <si>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</si>
  <si>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</si>
  <si>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</si>
  <si>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</si>
  <si>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</si>
  <si>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</si>
  <si>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</si>
  <si>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</si>
  <si>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</si>
  <si>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</si>
  <si>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</si>
  <si>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</si>
  <si>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</si>
  <si>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</si>
  <si>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</si>
  <si>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</si>
  <si>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</si>
  <si>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</si>
  <si>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</si>
  <si>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</si>
  <si>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</si>
  <si>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</si>
  <si>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</si>
  <si>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</si>
  <si>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</si>
  <si>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</si>
  <si>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</si>
  <si>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</si>
  <si>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</si>
  <si>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</si>
  <si>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</si>
  <si>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</si>
  <si>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</si>
  <si>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</si>
  <si>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</si>
  <si>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</si>
  <si>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</si>
  <si>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</si>
  <si>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</si>
  <si>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</si>
  <si>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</si>
  <si>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</si>
  <si>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</si>
  <si>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</si>
  <si>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</si>
  <si>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</si>
  <si>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</si>
  <si>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</si>
  <si>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</si>
  <si>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</si>
  <si>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</si>
  <si>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</si>
  <si>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</si>
  <si>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</si>
  <si>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</si>
  <si>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</si>
  <si>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</si>
  <si>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</si>
  <si>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</si>
  <si>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</si>
  <si>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</si>
  <si>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</si>
  <si>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</si>
  <si>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</si>
  <si>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</si>
  <si>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</si>
  <si>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</si>
  <si>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</si>
  <si>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</si>
  <si>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</si>
  <si>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</si>
  <si>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</si>
  <si>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</si>
  <si>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</si>
  <si>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</si>
  <si>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</si>
  <si>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</si>
  <si>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</si>
  <si>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</si>
  <si>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</si>
  <si>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</si>
  <si>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</si>
  <si>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</si>
  <si>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</si>
  <si>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</si>
  <si>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</si>
  <si>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</si>
  <si>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</si>
  <si>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</si>
  <si>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</si>
  <si>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</si>
  <si>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</si>
  <si>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</si>
  <si>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</si>
  <si>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</si>
  <si>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</si>
  <si>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</si>
  <si>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</si>
  <si>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</si>
  <si>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</si>
  <si>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</si>
  <si>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</si>
  <si>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</si>
  <si>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</si>
  <si>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</si>
  <si>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</si>
  <si>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</si>
  <si>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</si>
  <si>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</si>
  <si>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</si>
  <si>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</si>
  <si>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</si>
  <si>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</si>
  <si>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</si>
  <si>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</si>
  <si>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</si>
  <si>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</si>
  <si>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</si>
  <si>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</si>
  <si>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</si>
  <si>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</si>
  <si>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</si>
  <si>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</si>
  <si>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</si>
  <si>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</si>
  <si>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</si>
  <si>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</si>
  <si>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</si>
  <si>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</si>
  <si>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</si>
  <si>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</si>
  <si>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</si>
  <si>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</si>
  <si>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</si>
  <si>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</si>
  <si>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</si>
  <si>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</si>
  <si>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</si>
  <si>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</si>
  <si>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</si>
  <si>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</si>
  <si>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</si>
  <si>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</si>
  <si>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</si>
  <si>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</si>
  <si>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</si>
  <si>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</si>
  <si>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</si>
  <si>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</si>
  <si>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</si>
  <si>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</si>
  <si>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</si>
  <si>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</si>
  <si>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</si>
  <si>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</si>
  <si>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</si>
  <si>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</si>
  <si>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</si>
  <si>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</si>
  <si>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</si>
  <si>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</si>
  <si>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</si>
  <si>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</si>
  <si>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</si>
  <si>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</si>
  <si>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</si>
  <si>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</si>
  <si>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</si>
  <si>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</si>
  <si>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</si>
  <si>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</si>
  <si>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</si>
  <si>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</si>
  <si>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</si>
  <si>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</si>
  <si>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</si>
  <si>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</si>
  <si>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</si>
  <si>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</si>
  <si>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</si>
  <si>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</si>
  <si>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</si>
  <si>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</si>
  <si>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</si>
  <si>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</si>
  <si>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</si>
  <si>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</si>
  <si>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</si>
  <si>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</si>
  <si>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</si>
  <si>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</si>
  <si>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</si>
  <si>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</si>
  <si>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</si>
  <si>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</si>
  <si>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</si>
  <si>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</si>
  <si>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</si>
  <si>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</si>
  <si>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</si>
  <si>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</si>
  <si>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</si>
  <si>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</si>
  <si>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</si>
  <si>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</si>
  <si>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</si>
  <si>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</si>
  <si>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</si>
  <si>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</si>
  <si>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</si>
  <si>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</si>
  <si>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</si>
  <si>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</si>
  <si>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</si>
  <si>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</si>
  <si>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</si>
  <si>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</si>
  <si>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</si>
  <si>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</si>
  <si>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</si>
  <si>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</si>
  <si>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</si>
  <si>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</si>
  <si>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</si>
  <si>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</si>
  <si>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</si>
  <si>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</si>
  <si>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</si>
  <si>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</si>
  <si>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</si>
  <si>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</si>
  <si>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</si>
  <si>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</si>
  <si>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</si>
  <si>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</si>
  <si>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</si>
  <si>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</si>
  <si>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</si>
  <si>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</si>
  <si>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</si>
  <si>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</si>
  <si>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</si>
  <si>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</si>
  <si>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</si>
  <si>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</si>
  <si>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</si>
  <si>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</si>
  <si>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</si>
  <si>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</si>
  <si>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</si>
  <si>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</si>
  <si>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</si>
  <si>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</si>
  <si>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</si>
  <si>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</si>
  <si>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</si>
  <si>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</si>
  <si>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</si>
  <si>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</si>
  <si>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</si>
  <si>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</si>
  <si>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</si>
  <si>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</si>
  <si>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</si>
  <si>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</si>
  <si>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</si>
  <si>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</si>
  <si>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</si>
  <si>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</si>
  <si>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</si>
  <si>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</si>
  <si>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</si>
  <si>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</si>
  <si>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</si>
  <si>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</si>
  <si>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</si>
  <si>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</si>
  <si>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</si>
  <si>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</si>
  <si>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</si>
  <si>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</si>
  <si>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</si>
  <si>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</si>
  <si>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</si>
  <si>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</si>
  <si>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</si>
  <si>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</si>
  <si>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</si>
  <si>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</si>
  <si>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</si>
  <si>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</si>
  <si>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</si>
  <si>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</si>
  <si>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</si>
  <si>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</si>
  <si>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</si>
  <si>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</si>
  <si>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</si>
  <si>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</si>
  <si>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</si>
  <si>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</si>
  <si>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</si>
  <si>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</si>
  <si>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</si>
  <si>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</si>
  <si>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</si>
  <si>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</si>
  <si>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</si>
  <si>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</si>
  <si>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</si>
  <si>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</si>
  <si>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</si>
  <si>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</si>
  <si>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</si>
  <si>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</si>
  <si>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</si>
  <si>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</si>
  <si>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</si>
  <si>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</si>
  <si>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</si>
  <si>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</si>
  <si>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</si>
  <si>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</si>
  <si>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</si>
  <si>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</si>
  <si>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</si>
  <si>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</si>
  <si>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</si>
  <si>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</si>
  <si>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</si>
  <si>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</si>
  <si>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</si>
  <si>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</si>
  <si>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</si>
  <si>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</si>
  <si>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</si>
  <si>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</si>
  <si>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</si>
  <si>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</si>
  <si>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</si>
  <si>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</si>
  <si>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</si>
  <si>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</si>
  <si>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</si>
  <si>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</si>
  <si>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</si>
  <si>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</si>
  <si>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</si>
  <si>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</si>
  <si>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</si>
  <si>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</si>
  <si>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</si>
  <si>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</si>
  <si>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</si>
  <si>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</si>
  <si>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</si>
  <si>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</si>
  <si>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</si>
  <si>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</si>
  <si>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</si>
  <si>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</si>
  <si>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</si>
  <si>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</si>
  <si>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</si>
  <si>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</si>
  <si>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</si>
  <si>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</si>
  <si>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</si>
  <si>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</si>
  <si>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</si>
  <si>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</si>
  <si>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</si>
  <si>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</si>
  <si>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</si>
  <si>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</si>
  <si>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</si>
  <si>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</si>
  <si>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</si>
  <si>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</si>
  <si>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</si>
  <si>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</si>
  <si>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</si>
  <si>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</si>
  <si>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</si>
  <si>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</si>
  <si>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</si>
  <si>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</si>
  <si>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</si>
  <si>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</si>
  <si>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</si>
  <si>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</si>
  <si>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</si>
  <si>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</si>
  <si>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</si>
  <si>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</si>
  <si>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</si>
  <si>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</si>
  <si>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</si>
  <si>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</si>
  <si>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</si>
  <si>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</si>
  <si>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</si>
  <si>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</si>
  <si>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</si>
  <si>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</si>
  <si>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</si>
  <si>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</si>
  <si>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</si>
  <si>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</si>
  <si>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</si>
  <si>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</si>
  <si>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</si>
  <si>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</si>
  <si>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</si>
  <si>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</si>
  <si>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</si>
  <si>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</si>
  <si>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</si>
  <si>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</si>
  <si>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</si>
  <si>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</si>
  <si>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</si>
  <si>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</si>
  <si>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</si>
  <si>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</si>
  <si>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</si>
  <si>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</si>
  <si>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</si>
  <si>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</si>
  <si>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</si>
  <si>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</si>
  <si>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</si>
  <si>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</si>
  <si>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</si>
  <si>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</si>
  <si>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</si>
  <si>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</si>
  <si>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</si>
  <si>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</si>
  <si>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</si>
  <si>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</si>
  <si>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</si>
  <si>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</si>
  <si>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</si>
  <si>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</si>
  <si>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</si>
  <si>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</si>
  <si>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</si>
  <si>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</si>
  <si>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</si>
  <si>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</si>
  <si>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</si>
  <si>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</si>
  <si>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</si>
  <si>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</si>
  <si>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</si>
  <si>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</si>
  <si>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</si>
  <si>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</si>
  <si>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</si>
  <si>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</si>
  <si>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</si>
  <si>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</si>
  <si>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</si>
  <si>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</si>
  <si>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</si>
  <si>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</si>
  <si>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</si>
  <si>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</si>
  <si>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</si>
  <si>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</si>
  <si>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</si>
  <si>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</si>
  <si>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</si>
  <si>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</si>
  <si>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</si>
  <si>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</si>
  <si>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</si>
  <si>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</si>
  <si>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</si>
  <si>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</si>
  <si>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</si>
  <si>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</si>
  <si>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</si>
  <si>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</si>
  <si>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</si>
  <si>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</si>
  <si>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</si>
  <si>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</si>
  <si>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</si>
  <si>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</si>
  <si>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</si>
  <si>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</si>
  <si>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</si>
  <si>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</si>
  <si>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</si>
  <si>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</si>
  <si>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</si>
  <si>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</si>
  <si>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</si>
  <si>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</si>
  <si>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</si>
  <si>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</si>
  <si>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</si>
  <si>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</si>
  <si>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</si>
  <si>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</si>
  <si>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</si>
  <si>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</si>
  <si>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</si>
  <si>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</si>
  <si>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</si>
  <si>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</si>
  <si>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</si>
  <si>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</si>
  <si>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</si>
  <si>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</si>
  <si>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</si>
  <si>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</si>
  <si>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</si>
  <si>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</si>
  <si>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</si>
  <si>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</si>
  <si>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</si>
  <si>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</si>
  <si>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</si>
  <si>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</si>
  <si>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</si>
  <si>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</si>
  <si>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</si>
  <si>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</si>
  <si>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</si>
  <si>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</si>
  <si>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</si>
  <si>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</si>
  <si>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</si>
  <si>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</si>
  <si>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</si>
  <si>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</si>
  <si>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</si>
  <si>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</si>
  <si>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</si>
  <si>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</si>
  <si>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</si>
  <si>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</si>
  <si>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</si>
  <si>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</si>
  <si>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</si>
  <si>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</si>
  <si>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</si>
  <si>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</si>
  <si>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</si>
  <si>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</si>
  <si>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</si>
  <si>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</si>
  <si>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</si>
  <si>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</si>
  <si>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</si>
  <si>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</si>
  <si>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</si>
  <si>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</si>
  <si>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</si>
  <si>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</si>
  <si>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</si>
  <si>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</si>
  <si>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</si>
  <si>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</si>
  <si>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</si>
  <si>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</si>
  <si>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</si>
  <si>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</si>
  <si>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</si>
  <si>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</si>
  <si>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</si>
  <si>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</si>
  <si>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</si>
  <si>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</si>
  <si>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</si>
  <si>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</si>
  <si>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</si>
  <si>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</si>
  <si>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</si>
  <si>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</si>
  <si>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</si>
  <si>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</si>
  <si>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</si>
  <si>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</si>
  <si>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</si>
  <si>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</si>
  <si>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</si>
  <si>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</si>
  <si>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</si>
  <si>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</si>
  <si>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</si>
  <si>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</si>
  <si>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</si>
  <si>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</si>
  <si>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</si>
  <si>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</si>
  <si>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</si>
  <si>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</si>
  <si>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</si>
  <si>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</si>
  <si>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</si>
  <si>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</si>
  <si>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</si>
  <si>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</si>
  <si>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</si>
  <si>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</si>
  <si>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</si>
  <si>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</si>
  <si>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</si>
  <si>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</si>
  <si>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</si>
  <si>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</si>
  <si>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</si>
  <si>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</si>
  <si>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</si>
  <si>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</si>
  <si>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</si>
  <si>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</si>
  <si>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</si>
  <si>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</si>
  <si>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</si>
  <si>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</si>
  <si>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</si>
  <si>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</si>
  <si>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</si>
  <si>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</si>
  <si>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</si>
  <si>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</si>
  <si>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</si>
  <si>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</si>
  <si>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</si>
  <si>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</si>
  <si>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</si>
  <si>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</si>
  <si>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</si>
  <si>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</si>
  <si>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</si>
  <si>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</si>
  <si>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</si>
  <si>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</si>
  <si>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</si>
  <si>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</si>
  <si>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</si>
  <si>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</si>
  <si>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</si>
  <si>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</si>
  <si>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</si>
  <si>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</si>
  <si>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</si>
  <si>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</si>
  <si>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</si>
  <si>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</si>
  <si>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</si>
  <si>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</si>
  <si>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</si>
  <si>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</si>
  <si>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</si>
  <si>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</si>
  <si>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</si>
  <si>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</si>
  <si>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</si>
  <si>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</si>
  <si>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</si>
  <si>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</si>
  <si>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</si>
  <si>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</si>
  <si>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</si>
  <si>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</si>
  <si>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</si>
  <si>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</si>
  <si>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</si>
  <si>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</si>
  <si>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</si>
  <si>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</si>
  <si>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</si>
  <si>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</si>
  <si>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</si>
  <si>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</si>
  <si>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</si>
  <si>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</si>
  <si>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</si>
  <si>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</si>
  <si>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</si>
  <si>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</si>
  <si>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</si>
  <si>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</si>
  <si>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</si>
  <si>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</si>
  <si>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</si>
  <si>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</si>
  <si>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</si>
  <si>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</si>
  <si>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</si>
  <si>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</si>
  <si>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</si>
  <si>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</si>
  <si>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</si>
  <si>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</si>
  <si>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</si>
  <si>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</si>
  <si>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</si>
  <si>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</si>
  <si>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</si>
  <si>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</si>
  <si>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</si>
  <si>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</si>
  <si>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</si>
  <si>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</si>
  <si>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</si>
  <si>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</si>
  <si>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</si>
  <si>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</si>
  <si>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</si>
  <si>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</si>
  <si>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</si>
  <si>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</si>
  <si>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</si>
  <si>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</si>
  <si>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</si>
  <si>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</si>
  <si>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</si>
  <si>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</si>
  <si>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</si>
  <si>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</si>
  <si>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</si>
  <si>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</si>
  <si>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</si>
  <si>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</si>
  <si>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</si>
  <si>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</si>
  <si>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</si>
  <si>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</si>
  <si>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</si>
  <si>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</si>
  <si>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</si>
  <si>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</si>
  <si>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</si>
  <si>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</si>
  <si>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</si>
  <si>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</si>
  <si>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</si>
  <si>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</si>
  <si>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</si>
  <si>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</si>
  <si>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</si>
  <si>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</si>
  <si>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</si>
  <si>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</si>
  <si>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</si>
  <si>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</si>
  <si>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</si>
  <si>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</si>
  <si>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</si>
  <si>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</si>
  <si>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</si>
  <si>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</si>
  <si>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</si>
  <si>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</si>
  <si>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</si>
  <si>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</si>
  <si>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</si>
  <si>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</si>
  <si>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</si>
  <si>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</si>
  <si>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</si>
  <si>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</si>
  <si>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</si>
  <si>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</si>
  <si>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</si>
  <si>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</si>
  <si>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</si>
  <si>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</si>
  <si>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</si>
  <si>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</si>
  <si>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</si>
  <si>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</si>
  <si>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</si>
  <si>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</si>
  <si>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</si>
  <si>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</si>
  <si>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</si>
  <si>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</si>
  <si>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</si>
  <si>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</si>
  <si>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</si>
  <si>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</si>
  <si>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</si>
  <si>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</si>
  <si>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</si>
  <si>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</si>
  <si>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</si>
  <si>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</si>
  <si>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</si>
  <si>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</si>
  <si>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</si>
  <si>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</si>
  <si>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</si>
  <si>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</si>
  <si>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</si>
  <si>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</si>
  <si>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</si>
  <si>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</si>
  <si>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</si>
  <si>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</si>
  <si>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</si>
  <si>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</si>
  <si>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</si>
  <si>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</si>
  <si>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</si>
  <si>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</si>
  <si>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</si>
  <si>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</si>
  <si>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</si>
  <si>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</si>
  <si>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</si>
  <si>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</si>
  <si>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</si>
  <si>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</si>
  <si>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</si>
  <si>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</si>
  <si>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</si>
  <si>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</si>
  <si>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</si>
  <si>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</si>
  <si>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</si>
  <si>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</si>
  <si>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</si>
  <si>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</si>
  <si>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</si>
  <si>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</si>
  <si>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</si>
  <si>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</si>
  <si>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</si>
  <si>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</si>
  <si>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</si>
  <si>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</si>
  <si>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</si>
  <si>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</si>
  <si>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</si>
  <si>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</si>
  <si>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</si>
  <si>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</si>
  <si>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</si>
  <si>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</si>
  <si>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</si>
  <si>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</si>
  <si>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</si>
  <si>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</si>
  <si>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</si>
  <si>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</si>
  <si>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</si>
  <si>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</si>
  <si>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</si>
  <si>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</si>
  <si>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</si>
  <si>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</si>
  <si>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</si>
  <si>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</si>
  <si>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</si>
  <si>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</si>
  <si>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</si>
  <si>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</si>
  <si>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</si>
  <si>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</si>
  <si>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</si>
  <si>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</si>
  <si>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</si>
  <si>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</si>
  <si>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</si>
  <si>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</si>
  <si>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</si>
  <si>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</si>
  <si>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</si>
  <si>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</si>
  <si>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</si>
  <si>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</si>
  <si>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</si>
  <si>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</si>
  <si>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</si>
  <si>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</si>
  <si>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</si>
  <si>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</si>
  <si>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</si>
  <si>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</si>
  <si>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</si>
  <si>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</si>
  <si>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</si>
  <si>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</si>
  <si>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</si>
  <si>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</si>
  <si>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</si>
  <si>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</si>
  <si>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</si>
  <si>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</si>
  <si>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</si>
  <si>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</si>
  <si>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</si>
  <si>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</si>
  <si>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</si>
  <si>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</si>
  <si>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</si>
  <si>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</si>
  <si>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</si>
  <si>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</si>
  <si>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</si>
  <si>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</si>
  <si>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</si>
  <si>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</si>
  <si>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</si>
  <si>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</si>
  <si>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</si>
  <si>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</si>
  <si>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</si>
  <si>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</si>
  <si>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</si>
  <si>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</si>
  <si>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</si>
  <si>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</si>
  <si>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</si>
  <si>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</si>
  <si>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</si>
  <si>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</si>
  <si>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</si>
  <si>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</si>
  <si>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</si>
  <si>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</si>
  <si>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</si>
  <si>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</si>
  <si>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</si>
  <si>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</si>
  <si>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</si>
  <si>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</si>
  <si>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</si>
  <si>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</si>
  <si>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</si>
  <si>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</si>
  <si>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</si>
  <si>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</si>
  <si>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</si>
  <si>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</si>
  <si>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</si>
  <si>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</si>
  <si>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</si>
  <si>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</si>
  <si>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</si>
  <si>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</si>
  <si>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</si>
  <si>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</si>
  <si>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</si>
  <si>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</si>
  <si>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</si>
  <si>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</si>
  <si>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</si>
  <si>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</si>
  <si>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</si>
  <si>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</si>
  <si>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</si>
  <si>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</si>
  <si>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</si>
  <si>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</si>
  <si>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</si>
  <si>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</si>
  <si>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</si>
  <si>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</si>
  <si>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</si>
  <si>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</si>
  <si>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</si>
  <si>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</si>
  <si>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</si>
  <si>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</si>
  <si>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</si>
  <si>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</si>
  <si>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</si>
  <si>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</si>
  <si>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</si>
  <si>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</si>
  <si>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</si>
  <si>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</si>
  <si>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</si>
  <si>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</si>
  <si>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</si>
  <si>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</si>
  <si>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</si>
  <si>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</si>
  <si>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</si>
  <si>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</si>
  <si>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</si>
  <si>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</si>
  <si>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</si>
  <si>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</si>
  <si>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</si>
  <si>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</si>
  <si>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</si>
  <si>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</si>
  <si>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</si>
  <si>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</si>
  <si>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</si>
  <si>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</si>
  <si>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</si>
  <si>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</si>
  <si>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</si>
  <si>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</si>
  <si>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</si>
  <si>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</si>
  <si>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</si>
  <si>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</si>
  <si>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</si>
  <si>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</si>
  <si>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</si>
  <si>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</si>
  <si>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</si>
  <si>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</si>
  <si>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</si>
  <si>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</si>
  <si>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</si>
  <si>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</si>
  <si>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</si>
  <si>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</si>
  <si>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</si>
  <si>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</si>
  <si>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</si>
  <si>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</si>
  <si>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</si>
  <si>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</si>
  <si>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</si>
  <si>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</si>
  <si>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</si>
  <si>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</si>
  <si>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</si>
  <si>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</si>
  <si>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</si>
  <si>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</si>
  <si>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</si>
  <si>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</si>
  <si>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</si>
  <si>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</si>
  <si>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</si>
  <si>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</si>
  <si>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</si>
  <si>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</si>
  <si>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</si>
  <si>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</si>
  <si>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</si>
  <si>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</si>
  <si>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</si>
  <si>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</si>
  <si>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</si>
  <si>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</si>
  <si>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</si>
  <si>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</si>
  <si>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</si>
  <si>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</si>
  <si>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</si>
  <si>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</si>
  <si>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</si>
  <si>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</si>
  <si>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</si>
  <si>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</si>
  <si>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</si>
  <si>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</si>
  <si>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</si>
  <si>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</si>
  <si>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</si>
  <si>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</si>
  <si>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</si>
  <si>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</si>
  <si>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</si>
  <si>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</si>
  <si>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</si>
  <si>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</si>
  <si>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</si>
  <si>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</si>
  <si>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</si>
  <si>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</si>
  <si>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</si>
  <si>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</si>
  <si>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</si>
  <si>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</si>
  <si>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</si>
  <si>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</si>
  <si>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</si>
  <si>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</si>
  <si>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</si>
  <si>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</si>
  <si>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</si>
  <si>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</si>
  <si>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</si>
  <si>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</si>
  <si>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</si>
  <si>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</si>
  <si>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</si>
  <si>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</si>
  <si>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</si>
  <si>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</si>
  <si>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</si>
  <si>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</si>
  <si>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</si>
  <si>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</si>
  <si>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</si>
  <si>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</si>
  <si>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</si>
  <si>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</si>
  <si>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</si>
  <si>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</si>
  <si>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</si>
  <si>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</si>
  <si>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</si>
  <si>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</si>
  <si>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</si>
  <si>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</si>
  <si>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</si>
  <si>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</si>
  <si>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</si>
  <si>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</si>
  <si>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</si>
  <si>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</si>
  <si>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</si>
  <si>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</si>
  <si>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</si>
  <si>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</si>
  <si>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</si>
  <si>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</si>
  <si>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</si>
  <si>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</si>
  <si>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</si>
  <si>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</si>
  <si>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</si>
  <si>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</si>
  <si>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</si>
  <si>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</si>
  <si>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</si>
  <si>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</si>
  <si>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</si>
  <si>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</si>
  <si>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</si>
  <si>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</si>
  <si>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</si>
  <si>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</si>
  <si>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</si>
  <si>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</si>
  <si>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</si>
  <si>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</si>
  <si>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</si>
  <si>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</si>
  <si>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</si>
  <si>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</si>
  <si>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</si>
  <si>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</si>
  <si>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</si>
  <si>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</si>
  <si>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</si>
  <si>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</si>
  <si>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</si>
  <si>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</si>
  <si>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</si>
  <si>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</si>
  <si>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</si>
  <si>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</si>
  <si>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</si>
  <si>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</si>
  <si>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</si>
  <si>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</si>
  <si>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</si>
  <si>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</si>
  <si>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</si>
  <si>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</si>
  <si>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</si>
  <si>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</si>
  <si>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</si>
  <si>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</si>
  <si>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</si>
  <si>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</si>
  <si>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</si>
  <si>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</si>
  <si>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</si>
  <si>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</si>
  <si>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</si>
  <si>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</si>
  <si>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</si>
  <si>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</si>
  <si>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</si>
  <si>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</si>
  <si>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</si>
  <si>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</si>
  <si>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</si>
  <si>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</si>
  <si>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</si>
  <si>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</si>
  <si>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</si>
  <si>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</si>
  <si>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</si>
  <si>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</si>
  <si>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</si>
  <si>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</si>
  <si>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</si>
  <si>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</si>
  <si>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</si>
  <si>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</si>
  <si>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</si>
  <si>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</si>
  <si>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</si>
  <si>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</si>
  <si>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</si>
  <si>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</si>
  <si>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</si>
  <si>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</si>
  <si>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</si>
  <si>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</si>
  <si>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</si>
  <si>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</si>
  <si>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</si>
  <si>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</si>
  <si>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</si>
  <si>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</si>
  <si>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</si>
  <si>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</si>
  <si>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</si>
  <si>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</si>
  <si>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</si>
  <si>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</si>
  <si>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</si>
  <si>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</si>
  <si>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</si>
  <si>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</si>
  <si>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</si>
  <si>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</si>
  <si>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</si>
  <si>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</si>
  <si>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</si>
  <si>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</si>
  <si>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</si>
  <si>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</si>
  <si>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</si>
  <si>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</si>
  <si>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</si>
  <si>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</si>
  <si>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</si>
  <si>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</si>
  <si>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</si>
  <si>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</si>
  <si>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</si>
  <si>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</si>
  <si>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</si>
  <si>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</si>
  <si>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</si>
  <si>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</si>
  <si>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</si>
  <si>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</si>
  <si>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</si>
  <si>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</si>
  <si>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</si>
  <si>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</si>
  <si>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</si>
  <si>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</si>
  <si>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</si>
  <si>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</si>
  <si>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</si>
  <si>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</si>
  <si>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</si>
  <si>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</si>
  <si>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</si>
  <si>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</si>
  <si>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</si>
  <si>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</si>
  <si>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</si>
  <si>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</si>
  <si>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</si>
  <si>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</si>
  <si>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</si>
  <si>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</si>
  <si>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</si>
  <si>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</si>
  <si>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</si>
  <si>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</si>
  <si>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</si>
  <si>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</si>
  <si>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</si>
  <si>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</si>
  <si>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</si>
  <si>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</si>
  <si>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</si>
  <si>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</si>
  <si>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</si>
  <si>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</si>
  <si>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</si>
  <si>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</si>
  <si>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</si>
  <si>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</si>
  <si>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</si>
  <si>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</si>
  <si>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</si>
  <si>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</si>
  <si>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</si>
  <si>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</si>
  <si>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</si>
  <si>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</si>
  <si>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</si>
  <si>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</si>
  <si>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</si>
  <si>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</si>
  <si>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</si>
  <si>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</si>
  <si>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</si>
  <si>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</si>
  <si>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</si>
  <si>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</si>
  <si>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</si>
  <si>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</si>
  <si>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</si>
  <si>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</si>
  <si>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</si>
  <si>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</si>
  <si>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</si>
  <si>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</si>
  <si>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</si>
  <si>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</si>
  <si>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</si>
  <si>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</si>
  <si>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</si>
  <si>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</si>
  <si>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</si>
  <si>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</si>
  <si>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</si>
  <si>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</si>
  <si>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</si>
  <si>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</si>
  <si>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</si>
  <si>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</si>
  <si>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</si>
  <si>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</si>
  <si>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</si>
  <si>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</si>
  <si>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</si>
  <si>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</si>
  <si>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</si>
  <si>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</si>
  <si>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</si>
  <si>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</si>
  <si>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</si>
  <si>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</si>
  <si>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</si>
  <si>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</si>
  <si>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</si>
  <si>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</si>
  <si>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</si>
  <si>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</si>
  <si>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</si>
  <si>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</si>
  <si>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</si>
  <si>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</si>
  <si>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</si>
  <si>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</si>
  <si>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</si>
  <si>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</si>
  <si>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</si>
  <si>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</si>
  <si>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</si>
  <si>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</si>
  <si>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</si>
  <si>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</si>
  <si>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</si>
  <si>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</si>
  <si>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</si>
  <si>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</si>
  <si>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</si>
  <si>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</si>
  <si>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</si>
  <si>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</si>
  <si>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</si>
  <si>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</si>
  <si>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</si>
  <si>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</si>
  <si>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</si>
  <si>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</si>
  <si>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</si>
  <si>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</si>
  <si>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</si>
  <si>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</si>
  <si>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</si>
  <si>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</si>
  <si>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</si>
  <si>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</si>
  <si>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</si>
  <si>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</si>
  <si>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</si>
  <si>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</si>
  <si>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</si>
  <si>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</si>
  <si>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</si>
  <si>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</si>
  <si>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</si>
  <si>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</si>
  <si>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</si>
  <si>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</si>
  <si>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</si>
  <si>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</si>
  <si>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</si>
  <si>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</si>
  <si>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</si>
  <si>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</si>
  <si>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</si>
  <si>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</si>
  <si>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</si>
  <si>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</si>
  <si>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</si>
  <si>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</si>
  <si>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</si>
  <si>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</si>
  <si>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</si>
  <si>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</si>
  <si>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</si>
  <si>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</si>
  <si>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</si>
  <si>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</si>
  <si>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</si>
  <si>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</si>
  <si>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</si>
  <si>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</si>
  <si>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</si>
  <si>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</si>
  <si>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</si>
  <si>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</si>
  <si>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</si>
  <si>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</si>
  <si>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</si>
  <si>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</si>
  <si>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</si>
  <si>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</si>
  <si>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</si>
  <si>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</si>
  <si>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</si>
  <si>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</si>
  <si>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</si>
  <si>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</si>
  <si>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</si>
  <si>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</si>
  <si>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</si>
  <si>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</si>
  <si>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</si>
  <si>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</si>
  <si>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</si>
  <si>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</si>
  <si>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</si>
  <si>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</si>
  <si>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</si>
  <si>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</si>
  <si>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</si>
  <si>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</si>
  <si>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</si>
  <si>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</si>
  <si>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</si>
  <si>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</si>
  <si>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</si>
  <si>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</si>
  <si>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</si>
  <si>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</si>
  <si>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</si>
  <si>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</si>
  <si>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</si>
  <si>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</si>
  <si>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</si>
  <si>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</si>
  <si>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</si>
  <si>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</si>
  <si>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</si>
  <si>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</si>
  <si>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</si>
  <si>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</si>
  <si>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</si>
  <si>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</si>
  <si>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</si>
  <si>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</si>
  <si>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</si>
  <si>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</si>
  <si>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</si>
  <si>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</si>
  <si>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</si>
  <si>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</si>
  <si>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</si>
  <si>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</si>
  <si>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</si>
  <si>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</si>
  <si>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</si>
  <si>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</si>
  <si>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</si>
  <si>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</si>
  <si>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</si>
  <si>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</si>
  <si>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</si>
  <si>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</si>
  <si>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</si>
  <si>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</si>
  <si>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</si>
  <si>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</si>
  <si>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</si>
  <si>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</si>
  <si>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</si>
  <si>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</si>
  <si>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</si>
  <si>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</si>
  <si>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</si>
  <si>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</si>
  <si>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</si>
  <si>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</si>
  <si>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</si>
  <si>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</si>
  <si>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</si>
  <si>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</si>
  <si>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</si>
  <si>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</si>
  <si>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</si>
  <si>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</si>
  <si>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</si>
  <si>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</si>
  <si>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</si>
  <si>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</si>
  <si>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</si>
  <si>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</si>
  <si>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</si>
  <si>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</si>
  <si>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</si>
  <si>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</si>
  <si>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</si>
  <si>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</si>
  <si>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</si>
  <si>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</si>
  <si>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</si>
  <si>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</si>
  <si>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</si>
  <si>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</si>
  <si>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</si>
  <si>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</si>
  <si>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</si>
  <si>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</si>
  <si>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</si>
  <si>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</si>
  <si>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</si>
  <si>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</si>
  <si>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</si>
  <si>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</si>
  <si>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</si>
  <si>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</si>
  <si>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</si>
  <si>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</si>
  <si>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</si>
  <si>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</si>
  <si>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</si>
  <si>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</si>
  <si>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</si>
  <si>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</si>
  <si>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</si>
  <si>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</si>
  <si>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</si>
  <si>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</si>
  <si>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</si>
  <si>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</si>
  <si>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</si>
  <si>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</si>
  <si>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</si>
  <si>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</si>
  <si>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</si>
  <si>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</si>
  <si>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</si>
  <si>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</si>
  <si>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</si>
  <si>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</si>
  <si>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</si>
  <si>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</si>
  <si>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</si>
  <si>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</si>
  <si>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</si>
  <si>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</si>
  <si>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</si>
  <si>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</si>
  <si>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</si>
  <si>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</si>
  <si>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</si>
  <si>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</si>
  <si>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</si>
  <si>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</si>
  <si>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</si>
  <si>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</si>
  <si>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</si>
  <si>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</si>
  <si>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</si>
  <si>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</si>
  <si>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</si>
  <si>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</si>
  <si>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</si>
  <si>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</si>
  <si>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</si>
  <si>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</si>
  <si>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</si>
  <si>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</si>
  <si>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</si>
  <si>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</si>
  <si>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</si>
  <si>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</si>
  <si>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</si>
  <si>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</si>
  <si>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</si>
  <si>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</si>
  <si>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</si>
  <si>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</si>
  <si>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</si>
  <si>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</si>
  <si>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</si>
  <si>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</si>
  <si>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</si>
  <si>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</si>
  <si>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</si>
  <si>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</si>
  <si>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</si>
  <si>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</si>
  <si>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</si>
  <si>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</si>
  <si>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</si>
  <si>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</si>
  <si>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</si>
  <si>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</si>
  <si>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</si>
  <si>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</si>
  <si>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</si>
  <si>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</si>
  <si>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</si>
  <si>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</si>
  <si>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</si>
  <si>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</si>
  <si>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</si>
  <si>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</si>
  <si>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</si>
  <si>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</si>
  <si>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</si>
  <si>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</si>
  <si>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</si>
  <si>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</si>
  <si>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</si>
  <si>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</si>
  <si>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</si>
  <si>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</si>
  <si>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</si>
  <si>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</si>
  <si>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</si>
  <si>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</si>
  <si>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</si>
  <si>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</si>
  <si>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</si>
  <si>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</si>
  <si>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</si>
  <si>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</si>
  <si>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</si>
  <si>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</si>
  <si>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</si>
  <si>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</si>
  <si>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</si>
  <si>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</si>
  <si>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</si>
  <si>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</si>
  <si>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</si>
  <si>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</si>
  <si>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</si>
  <si>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</si>
  <si>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</si>
  <si>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</si>
  <si>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</si>
  <si>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</si>
  <si>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</si>
  <si>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</si>
  <si>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</si>
  <si>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</si>
  <si>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</si>
  <si>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</si>
  <si>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</si>
  <si>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</si>
  <si>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</si>
  <si>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</si>
  <si>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</si>
  <si>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</si>
  <si>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</si>
  <si>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</si>
  <si>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</si>
  <si>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</si>
  <si>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</si>
  <si>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</si>
  <si>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</si>
  <si>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</si>
  <si>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</si>
  <si>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</si>
  <si>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</si>
  <si>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</si>
  <si>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</si>
  <si>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</si>
  <si>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</si>
  <si>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</si>
  <si>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</si>
  <si>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</si>
  <si>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</si>
  <si>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</si>
  <si>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</si>
  <si>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</si>
  <si>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</si>
  <si>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</si>
  <si>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</si>
  <si>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</si>
  <si>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</si>
  <si>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</si>
  <si>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</si>
  <si>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</si>
  <si>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</si>
  <si>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</si>
  <si>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</si>
  <si>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</si>
  <si>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</si>
  <si>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</si>
  <si>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</si>
  <si>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</si>
  <si>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</si>
  <si>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</si>
  <si>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</si>
  <si>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</si>
  <si>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</si>
  <si>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</si>
  <si>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</si>
  <si>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</si>
  <si>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</si>
  <si>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</si>
  <si>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</si>
  <si>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</si>
  <si>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</si>
  <si>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</si>
  <si>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</si>
  <si>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</si>
  <si>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</si>
  <si>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</si>
  <si>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</si>
  <si>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</si>
  <si>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</si>
  <si>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</si>
  <si>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</si>
  <si>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</si>
  <si>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</si>
  <si>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</si>
  <si>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</si>
  <si>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</si>
  <si>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</si>
  <si>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</si>
  <si>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</si>
  <si>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</si>
  <si>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</si>
  <si>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</si>
  <si>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</si>
  <si>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</si>
  <si>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</si>
  <si>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</si>
  <si>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</si>
  <si>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</si>
  <si>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</si>
  <si>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</si>
  <si>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</si>
  <si>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</si>
  <si>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</si>
  <si>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</si>
  <si>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</si>
  <si>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</si>
  <si>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</si>
  <si>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</si>
  <si>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</si>
  <si>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</si>
  <si>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</si>
  <si>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</si>
  <si>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</si>
  <si>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</si>
  <si>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</si>
  <si>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</si>
  <si>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</si>
  <si>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</si>
  <si>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</si>
  <si>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</si>
  <si>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</si>
  <si>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</si>
  <si>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</si>
  <si>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</si>
  <si>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</si>
  <si>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</si>
  <si>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</si>
  <si>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</si>
  <si>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</si>
  <si>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</si>
  <si>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</si>
  <si>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</si>
  <si>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</si>
  <si>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</si>
  <si>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</si>
  <si>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</si>
  <si>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</si>
  <si>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</si>
  <si>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</si>
  <si>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</si>
  <si>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</si>
  <si>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</si>
  <si>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</si>
  <si>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</si>
  <si>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</si>
  <si>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</si>
  <si>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</si>
  <si>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</si>
  <si>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</si>
  <si>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</si>
  <si>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</si>
  <si>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</si>
  <si>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</si>
  <si>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</si>
  <si>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</si>
  <si>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</si>
  <si>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</si>
  <si>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</si>
  <si>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</si>
  <si>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</si>
  <si>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</si>
  <si>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</si>
  <si>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</si>
  <si>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</si>
  <si>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</si>
  <si>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</si>
  <si>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</si>
  <si>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</si>
  <si>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</si>
  <si>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</si>
  <si>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</si>
  <si>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</si>
  <si>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</si>
  <si>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</si>
  <si>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</si>
  <si>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</si>
  <si>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</si>
  <si>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</si>
  <si>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</si>
  <si>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</si>
  <si>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</si>
  <si>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</si>
  <si>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</si>
  <si>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</si>
  <si>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</si>
  <si>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</si>
  <si>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</si>
  <si>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</si>
  <si>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</si>
  <si>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</si>
  <si>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</si>
  <si>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</si>
  <si>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</si>
  <si>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</si>
  <si>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</si>
  <si>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</si>
  <si>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</si>
  <si>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</si>
  <si>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</si>
  <si>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</si>
  <si>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</si>
  <si>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</si>
  <si>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</si>
  <si>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</si>
  <si>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</si>
  <si>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</si>
  <si>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</si>
  <si>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</si>
  <si>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</si>
  <si>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</si>
  <si>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</si>
  <si>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</si>
  <si>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</si>
  <si>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</si>
  <si>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</si>
  <si>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</si>
  <si>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</si>
  <si>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</si>
  <si>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</si>
  <si>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</si>
  <si>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</si>
  <si>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</si>
  <si>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</si>
  <si>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</si>
  <si>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</si>
  <si>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</si>
  <si>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</si>
  <si>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</si>
  <si>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</si>
  <si>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</si>
  <si>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</si>
  <si>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</si>
  <si>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</si>
  <si>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</si>
  <si>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</si>
  <si>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</si>
  <si>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</si>
  <si>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</si>
  <si>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</si>
  <si>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</si>
  <si>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</si>
  <si>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</si>
  <si>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</si>
  <si>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</si>
  <si>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</si>
  <si>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</si>
  <si>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</si>
  <si>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</si>
  <si>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</si>
  <si>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</si>
  <si>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</si>
  <si>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</si>
  <si>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</si>
  <si>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</si>
  <si>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</si>
  <si>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</si>
  <si>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</si>
  <si>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</si>
  <si>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</si>
  <si>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</si>
  <si>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</si>
  <si>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</si>
  <si>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</si>
  <si>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</si>
  <si>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</si>
  <si>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</si>
  <si>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</si>
  <si>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</si>
  <si>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</si>
  <si>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</si>
  <si>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</si>
  <si>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</si>
  <si>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</si>
  <si>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</si>
  <si>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</si>
  <si>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</si>
  <si>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</si>
  <si>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</si>
  <si>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</si>
  <si>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</si>
  <si>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</si>
  <si>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</si>
  <si>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</si>
  <si>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</si>
  <si>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</si>
  <si>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</si>
  <si>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</si>
  <si>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</si>
  <si>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</si>
  <si>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</si>
  <si>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</si>
  <si>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</si>
  <si>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</si>
  <si>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</si>
  <si>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</si>
  <si>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</si>
  <si>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</si>
  <si>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</si>
  <si>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</si>
  <si>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</si>
  <si>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</si>
  <si>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</si>
  <si>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</si>
  <si>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</si>
  <si>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</si>
  <si>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</si>
  <si>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</si>
  <si>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</si>
  <si>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</si>
  <si>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</si>
  <si>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</si>
  <si>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</si>
  <si>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</si>
  <si>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</si>
  <si>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</si>
  <si>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</si>
  <si>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</si>
  <si>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</si>
  <si>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</si>
  <si>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</si>
  <si>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</si>
  <si>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</si>
  <si>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</si>
  <si>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</si>
  <si>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</si>
  <si>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</si>
  <si>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</si>
  <si>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</si>
  <si>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</si>
  <si>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</si>
  <si>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</si>
  <si>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</si>
  <si>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</si>
  <si>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</si>
  <si>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</si>
  <si>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</si>
  <si>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</si>
  <si>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</si>
  <si>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</si>
  <si>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</si>
  <si>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</si>
  <si>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</si>
  <si>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</si>
  <si>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</si>
  <si>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</si>
  <si>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</si>
  <si>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</si>
  <si>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</si>
  <si>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</si>
  <si>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</si>
  <si>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</si>
  <si>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</si>
  <si>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</si>
  <si>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</si>
  <si>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</si>
  <si>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</si>
  <si>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</si>
  <si>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</si>
  <si>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</si>
  <si>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</si>
  <si>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</si>
  <si>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</si>
  <si>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</si>
  <si>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</si>
  <si>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</si>
  <si>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</si>
  <si>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</si>
  <si>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</si>
  <si>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</si>
  <si>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</si>
  <si>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</si>
  <si>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</si>
  <si>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</si>
  <si>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</si>
  <si>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</si>
  <si>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</si>
  <si>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</si>
  <si>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</si>
  <si>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</si>
  <si>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</si>
  <si>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</si>
  <si>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</si>
  <si>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</si>
  <si>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</si>
  <si>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</si>
  <si>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</si>
  <si>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</si>
  <si>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</si>
  <si>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</si>
  <si>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</si>
  <si>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</si>
  <si>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</si>
  <si>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</si>
  <si>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</si>
  <si>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</si>
  <si>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</si>
  <si>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</si>
  <si>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</si>
  <si>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</si>
  <si>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</si>
  <si>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</si>
  <si>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</si>
  <si>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</si>
  <si>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</si>
  <si>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</si>
  <si>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</si>
  <si>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</si>
  <si>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</si>
  <si>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</si>
  <si>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</si>
  <si>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</si>
  <si>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</si>
  <si>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</si>
  <si>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</si>
  <si>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</si>
  <si>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</si>
  <si>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</si>
  <si>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</si>
  <si>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</si>
  <si>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</si>
  <si>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</si>
  <si>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</si>
  <si>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</si>
  <si>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</si>
  <si>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</si>
  <si>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</si>
  <si>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</si>
  <si>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</si>
  <si>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</si>
  <si>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</si>
  <si>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</si>
  <si>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</si>
  <si>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</si>
  <si>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</si>
  <si>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</si>
  <si>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</si>
  <si>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</si>
  <si>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</si>
  <si>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</si>
  <si>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</si>
  <si>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</si>
  <si>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</si>
  <si>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</si>
  <si>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</si>
  <si>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</si>
  <si>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</si>
  <si>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</si>
  <si>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</si>
  <si>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</si>
  <si>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</si>
  <si>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</si>
  <si>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</si>
  <si>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</si>
  <si>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</si>
  <si>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</si>
  <si>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</si>
  <si>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</si>
  <si>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</si>
  <si>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</si>
  <si>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</si>
  <si>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</si>
  <si>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</si>
  <si>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</si>
  <si>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</si>
  <si>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</si>
  <si>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</si>
  <si>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</si>
  <si>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</si>
  <si>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</si>
  <si>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</si>
  <si>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</si>
  <si>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</si>
  <si>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</si>
  <si>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</si>
  <si>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</si>
  <si>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</si>
  <si>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</si>
  <si>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</si>
  <si>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</si>
  <si>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</si>
  <si>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</si>
  <si>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</si>
  <si>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</si>
  <si>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</si>
  <si>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</si>
  <si>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</si>
  <si>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</si>
  <si>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</si>
  <si>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</si>
  <si>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</si>
  <si>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</si>
  <si>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</si>
  <si>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</si>
  <si>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</si>
  <si>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</si>
  <si>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</si>
  <si>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</si>
  <si>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</si>
  <si>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</si>
  <si>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</si>
  <si>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</si>
  <si>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</si>
  <si>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</si>
  <si>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</si>
  <si>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</si>
  <si>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</si>
  <si>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</si>
  <si>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</si>
  <si>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</si>
  <si>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</si>
  <si>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</si>
  <si>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</si>
  <si>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</si>
  <si>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</si>
  <si>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</si>
  <si>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</si>
  <si>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</si>
  <si>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</si>
  <si>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</si>
  <si>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</si>
  <si>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</si>
  <si>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</si>
  <si>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</si>
  <si>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</si>
  <si>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</si>
  <si>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</si>
  <si>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</si>
  <si>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</si>
  <si>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</si>
  <si>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</si>
  <si>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</si>
  <si>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</si>
  <si>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</si>
  <si>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</si>
  <si>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</si>
  <si>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</si>
  <si>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</si>
  <si>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</si>
  <si>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</si>
  <si>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</si>
  <si>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</si>
  <si>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</si>
  <si>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</si>
  <si>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</si>
  <si>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</si>
  <si>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</si>
  <si>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</si>
  <si>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</si>
  <si>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</si>
  <si>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</si>
  <si>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</si>
  <si>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</si>
  <si>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</si>
  <si>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</si>
  <si>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</si>
  <si>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</si>
  <si>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</si>
  <si>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</si>
  <si>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</si>
  <si>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</si>
  <si>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</si>
  <si>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</si>
  <si>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</si>
  <si>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</si>
  <si>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</si>
  <si>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</si>
  <si>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</si>
  <si>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</si>
  <si>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</si>
  <si>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</si>
  <si>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</si>
  <si>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</si>
  <si>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</si>
  <si>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</si>
  <si>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</si>
  <si>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</si>
  <si>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</si>
  <si>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</si>
  <si>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</si>
  <si>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</si>
  <si>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</si>
  <si>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</si>
  <si>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</si>
  <si>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</si>
  <si>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</si>
  <si>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</si>
  <si>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</si>
  <si>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</si>
  <si>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</si>
  <si>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</si>
  <si>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</si>
  <si>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</si>
  <si>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</si>
  <si>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</si>
  <si>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</si>
  <si>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</si>
  <si>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</si>
  <si>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</si>
  <si>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</si>
  <si>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</si>
  <si>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</si>
  <si>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</si>
  <si>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</si>
  <si>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</si>
  <si>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</si>
  <si>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</si>
  <si>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</si>
  <si>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</si>
  <si>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</si>
  <si>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</si>
  <si>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</si>
  <si>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</si>
  <si>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</si>
  <si>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</si>
  <si>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</si>
  <si>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</si>
  <si>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</si>
  <si>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</si>
  <si>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</si>
  <si>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</si>
  <si>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</si>
  <si>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</si>
  <si>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</si>
  <si>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</si>
  <si>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</si>
  <si>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</si>
  <si>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</si>
  <si>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</si>
  <si>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</si>
  <si>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</si>
  <si>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</si>
  <si>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</si>
  <si>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</si>
  <si>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</si>
  <si>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</si>
  <si>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</si>
  <si>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</si>
  <si>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</si>
  <si>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</si>
  <si>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</si>
  <si>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</si>
  <si>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</si>
  <si>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</si>
  <si>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</si>
  <si>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</si>
  <si>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</si>
  <si>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</si>
  <si>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</si>
  <si>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</si>
  <si>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</si>
  <si>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</si>
  <si>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</si>
  <si>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</si>
  <si>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</si>
  <si>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</si>
  <si>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</si>
  <si>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</si>
  <si>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</si>
  <si>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</si>
  <si>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</si>
  <si>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</si>
  <si>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</si>
  <si>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</si>
  <si>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</si>
  <si>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</si>
  <si>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</si>
  <si>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</si>
  <si>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</si>
  <si>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</si>
  <si>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</si>
  <si>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</si>
  <si>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</si>
  <si>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</si>
  <si>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</si>
  <si>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</si>
  <si>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</si>
  <si>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</si>
  <si>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</si>
  <si>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</si>
  <si>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</si>
  <si>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</si>
  <si>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</si>
  <si>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</si>
  <si>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</si>
  <si>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</si>
  <si>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</si>
  <si>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</si>
  <si>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</si>
  <si>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</si>
  <si>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</si>
  <si>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</si>
  <si>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</si>
  <si>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</si>
  <si>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</si>
  <si>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</si>
  <si>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</si>
  <si>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</si>
  <si>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</si>
  <si>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</si>
  <si>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</si>
  <si>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</si>
  <si>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</si>
  <si>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</si>
  <si>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</si>
  <si>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</si>
  <si>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</si>
  <si>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</si>
  <si>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</si>
  <si>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</si>
  <si>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</si>
  <si>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</si>
  <si>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</si>
  <si>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</si>
  <si>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</si>
  <si>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</si>
  <si>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</si>
  <si>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</si>
  <si>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</si>
  <si>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</si>
  <si>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</si>
  <si>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</si>
  <si>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</si>
  <si>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</si>
  <si>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</si>
  <si>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</si>
  <si>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</si>
  <si>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</si>
  <si>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</si>
  <si>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</si>
  <si>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</si>
  <si>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</si>
  <si>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</si>
  <si>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</si>
  <si>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</si>
  <si>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</si>
  <si>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</si>
  <si>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</si>
  <si>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</si>
  <si>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</si>
  <si>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</si>
  <si>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</si>
  <si>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</si>
  <si>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</si>
  <si>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</si>
  <si>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</si>
  <si>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</si>
  <si>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</si>
  <si>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</si>
  <si>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</si>
  <si>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</si>
  <si>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</si>
  <si>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</si>
  <si>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</si>
  <si>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</si>
  <si>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</si>
  <si>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</si>
  <si>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</si>
  <si>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</si>
  <si>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</si>
  <si>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</si>
  <si>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</si>
  <si>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</si>
  <si>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</si>
  <si>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</si>
  <si>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</si>
  <si>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</si>
  <si>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</si>
  <si>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</si>
  <si>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</si>
  <si>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</si>
  <si>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</si>
  <si>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</si>
  <si>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</si>
  <si>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</si>
  <si>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</si>
  <si>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</si>
  <si>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</si>
  <si>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</si>
  <si>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</si>
  <si>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</si>
  <si>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</si>
  <si>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</si>
  <si>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</si>
  <si>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</si>
  <si>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</si>
  <si>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</si>
  <si>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</si>
  <si>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</si>
  <si>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</si>
  <si>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</si>
  <si>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</si>
  <si>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</si>
  <si>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</si>
  <si>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</si>
  <si>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</si>
  <si>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</si>
  <si>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</si>
  <si>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</si>
  <si>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</si>
  <si>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</si>
  <si>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</si>
  <si>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</si>
  <si>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</si>
  <si>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</si>
  <si>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</si>
  <si>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</si>
  <si>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</si>
  <si>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</si>
  <si>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</si>
  <si>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</si>
  <si>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</si>
  <si>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</si>
  <si>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</si>
  <si>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</si>
  <si>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</si>
  <si>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</si>
  <si>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</si>
  <si>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</si>
  <si>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</si>
  <si>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</si>
  <si>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</si>
  <si>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</si>
  <si>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</si>
  <si>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</si>
  <si>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</si>
  <si>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</si>
  <si>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</si>
  <si>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</si>
  <si>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</si>
  <si>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</si>
  <si>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</si>
  <si>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</si>
  <si>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</si>
  <si>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</si>
  <si>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</si>
  <si>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</si>
  <si>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</si>
  <si>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</si>
  <si>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</si>
  <si>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</si>
  <si>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</si>
  <si>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</si>
  <si>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</si>
  <si>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</si>
  <si>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</si>
  <si>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</si>
  <si>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</si>
  <si>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</si>
  <si>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</si>
  <si>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</si>
  <si>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</si>
  <si>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</si>
  <si>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</si>
  <si>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</si>
  <si>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</si>
  <si>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</si>
  <si>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</si>
  <si>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</si>
  <si>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</si>
  <si>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</si>
  <si>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</si>
  <si>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</si>
  <si>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</si>
  <si>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</si>
  <si>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</si>
  <si>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</si>
  <si>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</si>
  <si>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</si>
  <si>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</si>
  <si>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</si>
  <si>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</si>
  <si>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</si>
  <si>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</si>
  <si>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</si>
  <si>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</si>
  <si>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</si>
  <si>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</si>
  <si>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</si>
  <si>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</si>
  <si>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</si>
  <si>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</si>
  <si>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</si>
  <si>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</si>
  <si>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</si>
  <si>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</si>
  <si>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</si>
  <si>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</si>
  <si>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</si>
  <si>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</si>
  <si>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</si>
  <si>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</si>
  <si>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</si>
  <si>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</si>
  <si>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</si>
  <si>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</si>
  <si>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</si>
  <si>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</si>
  <si>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</si>
  <si>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</si>
  <si>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</si>
  <si>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</si>
  <si>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</si>
  <si>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</si>
  <si>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</si>
  <si>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</si>
  <si>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</si>
  <si>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</si>
  <si>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</si>
  <si>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</si>
  <si>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</si>
  <si>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</si>
  <si>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</si>
  <si>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</si>
  <si>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</si>
  <si>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</si>
  <si>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</si>
  <si>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</si>
  <si>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</si>
  <si>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</si>
  <si>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</si>
  <si>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</si>
  <si>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</si>
  <si>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</si>
  <si>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</si>
  <si>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</si>
  <si>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</si>
  <si>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</si>
  <si>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</si>
  <si>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</si>
  <si>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</si>
  <si>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</si>
  <si>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</si>
  <si>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</si>
  <si>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</si>
  <si>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</si>
  <si>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</si>
  <si>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</si>
  <si>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</si>
  <si>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</si>
  <si>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</si>
  <si>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</si>
  <si>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</si>
  <si>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</si>
  <si>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</si>
  <si>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</si>
  <si>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</si>
  <si>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</si>
  <si>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</si>
  <si>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</si>
  <si>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</si>
  <si>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</si>
  <si>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</si>
  <si>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</si>
  <si>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</si>
  <si>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</si>
  <si>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</si>
  <si>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</si>
  <si>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</si>
  <si>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</si>
  <si>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</si>
  <si>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</si>
  <si>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</si>
  <si>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</si>
  <si>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</si>
  <si>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</si>
  <si>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</si>
  <si>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</si>
  <si>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</si>
  <si>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</si>
  <si>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</si>
  <si>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</si>
  <si>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</si>
  <si>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</si>
  <si>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</si>
  <si>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</si>
  <si>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</si>
  <si>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</si>
  <si>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</si>
  <si>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</si>
  <si>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</si>
  <si>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</si>
  <si>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</si>
  <si>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</si>
  <si>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</si>
  <si>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</si>
  <si>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</si>
  <si>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</si>
  <si>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</si>
  <si>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</si>
  <si>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</si>
  <si>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</si>
  <si>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</si>
  <si>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</si>
  <si>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</si>
  <si>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</si>
  <si>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</si>
  <si>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</si>
  <si>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</si>
  <si>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</si>
  <si>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</si>
  <si>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</si>
  <si>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</si>
  <si>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</si>
  <si>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</si>
  <si>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</si>
  <si>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</si>
  <si>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</si>
  <si>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</si>
  <si>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</si>
  <si>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</si>
  <si>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</si>
  <si>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</si>
  <si>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</si>
  <si>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</si>
  <si>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</si>
  <si>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</si>
  <si>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</si>
  <si>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</si>
  <si>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</si>
  <si>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</si>
  <si>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</si>
  <si>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</si>
  <si>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</si>
  <si>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</si>
  <si>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</si>
  <si>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</si>
  <si>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</si>
  <si>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</si>
  <si>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</si>
  <si>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</si>
  <si>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</si>
  <si>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</si>
  <si>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</si>
  <si>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</si>
  <si>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</si>
  <si>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</si>
  <si>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</si>
  <si>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</si>
  <si>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</si>
  <si>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</si>
  <si>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</si>
  <si>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</si>
  <si>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</si>
  <si>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</si>
  <si>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</si>
  <si>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</si>
  <si>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</si>
  <si>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</si>
  <si>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</si>
  <si>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</si>
  <si>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</si>
  <si>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</si>
  <si>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</si>
  <si>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</si>
  <si>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</si>
  <si>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</si>
  <si>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</si>
  <si>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</si>
  <si>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</si>
  <si>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</si>
  <si>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</si>
  <si>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</si>
  <si>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</si>
  <si>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</si>
  <si>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</si>
  <si>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</si>
  <si>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</si>
  <si>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</si>
  <si>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</si>
  <si>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</si>
  <si>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</si>
  <si>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</si>
  <si>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</si>
  <si>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</si>
  <si>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</si>
  <si>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</si>
  <si>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</si>
  <si>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</si>
  <si>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</si>
  <si>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</si>
  <si>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</si>
  <si>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</si>
  <si>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</si>
  <si>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</si>
  <si>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</si>
  <si>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</si>
  <si>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</si>
  <si>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</si>
  <si>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</si>
  <si>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</si>
  <si>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</si>
  <si>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</si>
  <si>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</si>
  <si>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</si>
  <si>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</si>
  <si>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</si>
  <si>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</si>
  <si>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</si>
  <si>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</si>
  <si>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</si>
  <si>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</si>
  <si>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</si>
  <si>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</si>
  <si>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</si>
  <si>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</si>
  <si>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</si>
  <si>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</si>
  <si>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</si>
  <si>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</si>
  <si>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</si>
  <si>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</si>
  <si>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</si>
  <si>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</si>
  <si>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</si>
  <si>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</si>
  <si>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</si>
  <si>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</si>
  <si>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</si>
  <si>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</si>
  <si>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</si>
  <si>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</si>
  <si>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</si>
  <si>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</si>
  <si>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</si>
  <si>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</si>
  <si>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</si>
  <si>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</si>
  <si>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</si>
  <si>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</si>
  <si>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</si>
  <si>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</si>
  <si>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</si>
  <si>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</si>
  <si>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</si>
  <si>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</si>
  <si>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</si>
  <si>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</si>
  <si>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</si>
  <si>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</si>
  <si>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</si>
  <si>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</si>
  <si>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</si>
  <si>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</si>
  <si>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</si>
  <si>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</si>
  <si>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</si>
  <si>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</si>
  <si>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</si>
  <si>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</si>
  <si>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</si>
  <si>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</si>
  <si>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</si>
  <si>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</si>
  <si>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</si>
  <si>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</si>
  <si>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</si>
  <si>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</si>
  <si>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</si>
  <si>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</si>
  <si>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</si>
  <si>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</si>
  <si>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</si>
  <si>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</si>
  <si>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</si>
  <si>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</si>
  <si>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</si>
  <si>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</si>
  <si>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</si>
  <si>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</si>
  <si>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</si>
  <si>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</si>
  <si>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</si>
  <si>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</si>
  <si>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</si>
  <si>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</si>
  <si>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</si>
  <si>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</si>
  <si>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</si>
  <si>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</si>
  <si>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</si>
  <si>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</si>
  <si>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</si>
  <si>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</si>
  <si>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</si>
  <si>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</si>
  <si>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</si>
  <si>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</si>
  <si>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</si>
  <si>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</si>
  <si>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</si>
  <si>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</si>
  <si>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</si>
  <si>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</si>
  <si>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</si>
  <si>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</si>
  <si>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</si>
  <si>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</si>
  <si>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</si>
  <si>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</si>
  <si>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</si>
  <si>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</si>
  <si>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</si>
  <si>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</si>
  <si>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</si>
  <si>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</si>
  <si>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</si>
  <si>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</si>
  <si>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</si>
  <si>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</si>
  <si>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</si>
  <si>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</si>
  <si>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</si>
  <si>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</si>
  <si>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</si>
  <si>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</si>
  <si>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</si>
  <si>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</si>
  <si>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</si>
  <si>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</si>
  <si>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</si>
  <si>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</si>
  <si>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</si>
  <si>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</si>
  <si>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</si>
  <si>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</si>
  <si>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</si>
  <si>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</si>
  <si>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</si>
  <si>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</si>
  <si>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</si>
  <si>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</si>
  <si>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</si>
  <si>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</si>
  <si>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</si>
  <si>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</si>
  <si>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</si>
  <si>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</si>
  <si>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</si>
  <si>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</si>
  <si>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</si>
  <si>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</si>
  <si>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</si>
  <si>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</si>
  <si>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</si>
  <si>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</si>
  <si>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</si>
  <si>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</si>
  <si>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</si>
  <si>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</si>
  <si>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</si>
  <si>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</si>
  <si>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</si>
  <si>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</si>
  <si>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</si>
  <si>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</si>
  <si>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</si>
  <si>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</si>
  <si>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</si>
  <si>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</si>
  <si>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</si>
  <si>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</si>
  <si>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</si>
  <si>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</si>
  <si>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</si>
  <si>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</si>
  <si>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</si>
  <si>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</si>
  <si>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</si>
  <si>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</si>
  <si>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</si>
  <si>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</si>
  <si>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</si>
  <si>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</si>
  <si>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</si>
  <si>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</si>
  <si>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</si>
  <si>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</si>
  <si>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</si>
  <si>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</si>
  <si>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</si>
  <si>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</si>
  <si>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</si>
  <si>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</si>
  <si>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</si>
  <si>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</si>
  <si>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</si>
  <si>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</si>
  <si>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</si>
  <si>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</si>
  <si>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</si>
  <si>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</si>
  <si>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</si>
  <si>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</si>
  <si>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</si>
  <si>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</si>
  <si>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</si>
  <si>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</si>
  <si>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</si>
  <si>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</si>
  <si>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</si>
  <si>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</si>
  <si>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</si>
  <si>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</si>
  <si>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</si>
  <si>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</si>
  <si>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</si>
  <si>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</si>
  <si>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</si>
  <si>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</si>
  <si>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</si>
  <si>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</si>
  <si>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</si>
  <si>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</si>
  <si>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</si>
  <si>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</si>
  <si>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</si>
  <si>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</si>
  <si>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</si>
  <si>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</si>
  <si>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</si>
  <si>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</si>
  <si>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</si>
  <si>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</si>
  <si>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</si>
  <si>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</si>
  <si>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</si>
  <si>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</si>
  <si>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</si>
  <si>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</si>
  <si>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</si>
  <si>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</si>
  <si>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</si>
  <si>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</si>
  <si>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</si>
  <si>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</si>
  <si>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</si>
  <si>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</si>
  <si>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</si>
  <si>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</si>
  <si>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</si>
  <si>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</si>
  <si>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</si>
  <si>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</si>
  <si>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</si>
  <si>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</si>
  <si>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</si>
  <si>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</si>
  <si>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</si>
  <si>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</si>
  <si>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</si>
  <si>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</si>
  <si>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</si>
  <si>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</si>
  <si>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</si>
  <si>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</si>
  <si>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</si>
  <si>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</si>
  <si>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</si>
  <si>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</si>
  <si>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</si>
  <si>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</si>
  <si>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</si>
  <si>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</si>
  <si>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</si>
  <si>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</si>
  <si>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</si>
  <si>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</si>
  <si>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</si>
  <si>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</si>
  <si>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</si>
  <si>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</si>
  <si>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</si>
  <si>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</si>
  <si>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</si>
  <si>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</si>
  <si>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</si>
  <si>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</si>
  <si>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</si>
  <si>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</si>
  <si>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</si>
  <si>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</si>
  <si>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</si>
  <si>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</si>
  <si>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</si>
  <si>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</si>
  <si>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</si>
  <si>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</si>
  <si>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</si>
  <si>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</si>
  <si>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</si>
  <si>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</si>
  <si>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</si>
  <si>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</si>
  <si>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</si>
  <si>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</si>
  <si>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</si>
  <si>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</si>
  <si>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</si>
  <si>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</si>
  <si>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</si>
  <si>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</si>
  <si>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</si>
  <si>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</si>
  <si>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</si>
  <si>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</si>
  <si>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</si>
  <si>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</si>
  <si>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</si>
  <si>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</si>
  <si>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</si>
  <si>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</si>
  <si>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</si>
  <si>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</si>
  <si>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</si>
  <si>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</si>
  <si>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</si>
  <si>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</si>
  <si>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</si>
  <si>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</si>
  <si>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</si>
  <si>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</si>
  <si>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</si>
  <si>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</si>
  <si>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</si>
  <si>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</si>
  <si>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</si>
  <si>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</si>
  <si>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</si>
  <si>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</si>
  <si>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</si>
  <si>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</si>
  <si>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</si>
  <si>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</si>
  <si>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</si>
  <si>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</si>
  <si>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</si>
  <si>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</si>
  <si>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</si>
  <si>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</si>
  <si>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</si>
  <si>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</si>
  <si>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</si>
  <si>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</si>
  <si>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</si>
  <si>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</si>
  <si>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</si>
  <si>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</si>
  <si>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</si>
  <si>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</si>
  <si>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</si>
  <si>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</si>
  <si>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</si>
  <si>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</si>
  <si>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</si>
  <si>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</si>
  <si>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</si>
  <si>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</si>
  <si>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</si>
  <si>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</si>
  <si>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</si>
  <si>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</si>
  <si>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</si>
  <si>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</si>
  <si>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</si>
  <si>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</si>
  <si>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</si>
  <si>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</si>
  <si>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</si>
  <si>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</si>
  <si>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</si>
  <si>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</si>
  <si>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</si>
  <si>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</si>
  <si>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</si>
  <si>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</si>
  <si>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</si>
  <si>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</si>
  <si>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</si>
  <si>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</si>
  <si>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</si>
  <si>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</si>
  <si>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</si>
  <si>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</si>
  <si>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</si>
  <si>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</si>
  <si>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</si>
  <si>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</si>
  <si>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</si>
  <si>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</si>
  <si>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</si>
  <si>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</si>
  <si>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</si>
  <si>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</si>
  <si>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</si>
  <si>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</si>
  <si>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</si>
  <si>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</si>
  <si>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</si>
  <si>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</si>
  <si>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</si>
  <si>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</si>
  <si>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</si>
  <si>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</si>
  <si>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</si>
  <si>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</si>
  <si>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</si>
  <si>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</si>
  <si>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</si>
  <si>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</si>
  <si>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</si>
  <si>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</si>
  <si>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</si>
  <si>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</si>
  <si>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</si>
  <si>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</si>
  <si>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</si>
  <si>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</si>
  <si>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</si>
  <si>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</si>
  <si>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</si>
  <si>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</si>
  <si>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</si>
  <si>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</si>
  <si>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</si>
  <si>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</si>
  <si>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</si>
  <si>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</si>
  <si>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</si>
  <si>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</si>
  <si>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</si>
  <si>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</si>
  <si>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</si>
  <si>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</si>
  <si>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</si>
  <si>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</si>
  <si>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</si>
  <si>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</si>
  <si>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</si>
  <si>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</si>
  <si>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</si>
  <si>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</si>
  <si>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</si>
  <si>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</si>
  <si>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</si>
  <si>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</si>
  <si>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</si>
  <si>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</si>
  <si>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</si>
  <si>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</si>
  <si>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</si>
  <si>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</si>
  <si>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</si>
  <si>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</si>
  <si>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</si>
  <si>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</si>
  <si>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</si>
  <si>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</si>
  <si>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</si>
  <si>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</si>
  <si>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</si>
  <si>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</si>
  <si>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</si>
  <si>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</si>
  <si>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</si>
  <si>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</si>
  <si>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</si>
  <si>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</si>
  <si>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</si>
  <si>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</si>
  <si>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</si>
  <si>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</si>
  <si>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</si>
  <si>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</si>
  <si>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</si>
  <si>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</si>
  <si>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</si>
  <si>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</si>
  <si>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</si>
  <si>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</si>
  <si>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</si>
  <si>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</si>
  <si>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</si>
  <si>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</si>
  <si>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</si>
  <si>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</si>
  <si>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</si>
  <si>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</si>
  <si>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</si>
  <si>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</si>
  <si>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</si>
  <si>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</si>
  <si>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</si>
  <si>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</si>
  <si>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</si>
  <si>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</si>
  <si>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</si>
  <si>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</si>
  <si>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</si>
  <si>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</si>
  <si>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</si>
  <si>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</si>
  <si>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</si>
  <si>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</si>
  <si>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</si>
  <si>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</si>
  <si>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</si>
  <si>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</si>
  <si>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</si>
  <si>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</si>
  <si>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</si>
  <si>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</si>
  <si>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</si>
  <si>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</si>
  <si>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</si>
  <si>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</si>
  <si>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</si>
  <si>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</si>
  <si>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</si>
  <si>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</si>
  <si>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</si>
  <si>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</si>
  <si>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</si>
  <si>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</si>
  <si>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</si>
  <si>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</si>
  <si>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</si>
  <si>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</si>
  <si>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</si>
  <si>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</si>
  <si>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</si>
  <si>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</si>
  <si>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</si>
  <si>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</si>
  <si>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</si>
  <si>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</si>
  <si>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</si>
  <si>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</si>
  <si>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</si>
  <si>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</si>
  <si>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</si>
  <si>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</si>
  <si>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</si>
  <si>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</si>
  <si>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</si>
  <si>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</si>
  <si>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</si>
  <si>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</si>
  <si>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</si>
  <si>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</si>
  <si>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</si>
  <si>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</si>
  <si>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</si>
  <si>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</si>
  <si>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</si>
  <si>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</si>
  <si>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</si>
  <si>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</si>
  <si>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</si>
  <si>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</si>
  <si>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</si>
  <si>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</si>
  <si>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</si>
  <si>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</si>
  <si>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</si>
  <si>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</si>
  <si>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</si>
  <si>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</si>
  <si>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</si>
  <si>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</si>
  <si>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</si>
  <si>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</si>
  <si>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</si>
  <si>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</si>
  <si>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</si>
  <si>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</si>
  <si>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</si>
  <si>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</si>
  <si>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</si>
  <si>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</si>
  <si>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</si>
  <si>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</si>
  <si>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</si>
  <si>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</si>
  <si>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</si>
  <si>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</si>
  <si>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</si>
  <si>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</si>
  <si>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</si>
  <si>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</si>
  <si>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</si>
  <si>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</si>
  <si>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</si>
  <si>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</si>
  <si>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</si>
  <si>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</si>
  <si>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</si>
  <si>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</si>
  <si>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</si>
  <si>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</si>
  <si>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</si>
  <si>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</si>
  <si>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</si>
  <si>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</si>
  <si>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</si>
  <si>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</si>
  <si>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</si>
  <si>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</si>
  <si>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</si>
  <si>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</si>
  <si>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</si>
  <si>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</si>
  <si>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</si>
  <si>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</si>
  <si>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</si>
  <si>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</si>
  <si>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</si>
  <si>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</si>
  <si>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</si>
  <si>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</si>
  <si>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</si>
  <si>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</si>
  <si>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</si>
  <si>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</si>
  <si>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</si>
  <si>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</si>
  <si>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</si>
  <si>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</si>
  <si>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</si>
  <si>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</si>
  <si>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</si>
  <si>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</si>
  <si>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</si>
  <si>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</si>
  <si>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</si>
  <si>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</si>
  <si>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</si>
  <si>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</si>
  <si>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</si>
  <si>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</si>
  <si>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</si>
  <si>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</si>
  <si>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</si>
  <si>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</si>
  <si>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</si>
  <si>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</si>
  <si>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</si>
  <si>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</si>
  <si>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</si>
  <si>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</si>
  <si>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</si>
  <si>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</si>
  <si>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</si>
  <si>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</si>
  <si>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</si>
  <si>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</si>
  <si>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</si>
  <si>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</si>
  <si>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</si>
  <si>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</si>
  <si>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</si>
  <si>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</si>
  <si>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</si>
  <si>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</si>
  <si>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</si>
  <si>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</si>
  <si>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</si>
  <si>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</si>
  <si>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</si>
  <si>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</si>
  <si>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</si>
  <si>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</si>
  <si>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</si>
  <si>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</si>
  <si>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</si>
  <si>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</si>
  <si>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</si>
  <si>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</si>
  <si>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</si>
  <si>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</si>
  <si>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</si>
  <si>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</si>
  <si>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</si>
  <si>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</si>
  <si>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</si>
  <si>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</si>
  <si>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</si>
  <si>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</si>
  <si>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</si>
  <si>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</si>
  <si>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</si>
  <si>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</si>
  <si>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</si>
  <si>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</si>
  <si>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</si>
  <si>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</si>
  <si>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</si>
  <si>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</si>
  <si>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</si>
  <si>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</si>
  <si>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</si>
  <si>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</si>
  <si>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</si>
  <si>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</si>
  <si>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</si>
  <si>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</si>
  <si>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</si>
  <si>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</si>
  <si>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</si>
  <si>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</si>
  <si>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</si>
  <si>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</si>
  <si>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</si>
  <si>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</si>
  <si>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</si>
  <si>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</si>
  <si>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</si>
  <si>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</si>
  <si>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</si>
  <si>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</si>
  <si>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</si>
  <si>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</si>
  <si>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</si>
  <si>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</si>
  <si>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</si>
  <si>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</si>
  <si>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</si>
  <si>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</si>
  <si>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</si>
  <si>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</si>
  <si>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</si>
  <si>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</si>
  <si>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</si>
  <si>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</si>
  <si>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</si>
  <si>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</si>
  <si>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</si>
  <si>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</si>
  <si>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</si>
  <si>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</si>
  <si>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</si>
  <si>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</si>
  <si>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</si>
  <si>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</si>
  <si>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</si>
  <si>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</si>
  <si>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</si>
  <si>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</si>
  <si>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</si>
  <si>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</si>
  <si>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</si>
  <si>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</si>
  <si>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</si>
  <si>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</si>
  <si>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</si>
  <si>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</si>
  <si>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</si>
  <si>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</si>
  <si>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</si>
  <si>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</si>
  <si>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</si>
  <si>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</si>
  <si>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</si>
  <si>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</si>
  <si>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</si>
  <si>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</si>
  <si>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</si>
  <si>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</si>
  <si>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</si>
  <si>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</si>
  <si>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</si>
  <si>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</si>
  <si>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</si>
  <si>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</si>
  <si>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</si>
  <si>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</si>
  <si>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</si>
  <si>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</si>
  <si>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</si>
  <si>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</si>
  <si>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</si>
  <si>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</si>
  <si>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</si>
  <si>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</si>
  <si>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</si>
  <si>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</si>
  <si>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</si>
  <si>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</si>
  <si>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</si>
  <si>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</si>
  <si>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</si>
  <si>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</si>
  <si>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</si>
  <si>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</si>
  <si>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</si>
  <si>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</si>
  <si>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</si>
  <si>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</si>
  <si>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</si>
  <si>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</si>
  <si>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</si>
  <si>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</si>
  <si>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</si>
  <si>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</si>
  <si>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</si>
  <si>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</si>
  <si>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</si>
  <si>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</si>
  <si>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</si>
  <si>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</si>
  <si>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</si>
  <si>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</si>
  <si>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</si>
  <si>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</si>
  <si>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</si>
  <si>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</si>
  <si>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</si>
  <si>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</si>
  <si>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</si>
  <si>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</si>
  <si>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</si>
  <si>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</si>
  <si>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</si>
  <si>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</si>
  <si>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</si>
  <si>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</si>
  <si>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</si>
  <si>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</si>
  <si>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</si>
  <si>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</si>
  <si>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</si>
  <si>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</si>
  <si>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</si>
  <si>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</si>
  <si>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</si>
  <si>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</si>
  <si>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</si>
  <si>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</si>
  <si>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</si>
  <si>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</si>
  <si>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</si>
  <si>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</si>
  <si>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</si>
  <si>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</si>
  <si>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</si>
  <si>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</si>
  <si>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</si>
  <si>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</si>
  <si>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</si>
  <si>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</si>
  <si>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</si>
  <si>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</si>
  <si>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</si>
  <si>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</si>
  <si>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</si>
  <si>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</si>
  <si>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</si>
  <si>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</si>
  <si>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</si>
  <si>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</si>
  <si>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</si>
  <si>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</si>
  <si>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</si>
  <si>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</si>
  <si>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</si>
  <si>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</si>
  <si>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</si>
  <si>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</si>
  <si>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</si>
  <si>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</si>
  <si>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</si>
  <si>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</si>
  <si>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</si>
  <si>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</si>
  <si>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</si>
  <si>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</si>
  <si>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</si>
  <si>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</si>
  <si>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</si>
  <si>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</si>
  <si>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</si>
  <si>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</si>
  <si>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</si>
  <si>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</si>
  <si>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</si>
  <si>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</si>
  <si>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</si>
  <si>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</si>
  <si>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</si>
  <si>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</si>
  <si>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</si>
  <si>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</si>
  <si>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</si>
  <si>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</si>
  <si>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</si>
  <si>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</si>
  <si>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</si>
  <si>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</si>
  <si>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</si>
  <si>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</si>
  <si>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</si>
  <si>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</si>
  <si>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</si>
  <si>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</si>
  <si>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</si>
  <si>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</si>
  <si>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</si>
  <si>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</si>
  <si>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</si>
  <si>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</si>
  <si>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</si>
  <si>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</si>
  <si>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</si>
  <si>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</si>
  <si>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</si>
  <si>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</si>
  <si>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</si>
  <si>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</si>
  <si>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</si>
  <si>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</si>
  <si>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</si>
  <si>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</si>
  <si>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</si>
  <si>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</si>
  <si>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</si>
  <si>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</si>
  <si>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</si>
  <si>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</si>
  <si>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</si>
  <si>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</si>
  <si>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</si>
  <si>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</si>
  <si>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</si>
  <si>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</si>
  <si>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</si>
  <si>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</si>
  <si>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</si>
  <si>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</si>
  <si>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</si>
  <si>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</si>
  <si>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</si>
  <si>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</si>
  <si>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</si>
  <si>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</si>
  <si>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</si>
  <si>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</si>
  <si>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</si>
  <si>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</si>
  <si>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</si>
  <si>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</si>
  <si>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</si>
  <si>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</si>
  <si>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</si>
  <si>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</si>
  <si>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</si>
  <si>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</si>
  <si>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</si>
  <si>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</si>
  <si>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</si>
  <si>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</si>
  <si>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</si>
  <si>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</si>
  <si>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</si>
  <si>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</si>
  <si>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</si>
  <si>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</si>
  <si>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</si>
  <si>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</si>
  <si>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</si>
  <si>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</si>
  <si>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</si>
  <si>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</si>
  <si>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</si>
  <si>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</si>
  <si>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</si>
  <si>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</si>
  <si>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</si>
  <si>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</si>
  <si>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</si>
  <si>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</si>
  <si>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</si>
  <si>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</si>
  <si>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</si>
  <si>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</si>
  <si>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</si>
  <si>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</si>
  <si>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</si>
  <si>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</si>
  <si>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</si>
  <si>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</si>
  <si>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</si>
  <si>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</si>
  <si>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</si>
  <si>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</si>
  <si>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</si>
  <si>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</si>
  <si>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</si>
  <si>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</si>
  <si>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</si>
  <si>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</si>
  <si>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</si>
  <si>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</si>
  <si>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</si>
  <si>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</si>
  <si>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</si>
  <si>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</si>
  <si>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</si>
  <si>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</si>
  <si>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</si>
  <si>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</si>
  <si>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</si>
  <si>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</si>
  <si>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</si>
  <si>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</si>
  <si>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</si>
  <si>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</si>
  <si>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</si>
  <si>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</si>
  <si>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</si>
  <si>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</si>
  <si>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</si>
  <si>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</si>
  <si>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</si>
  <si>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</si>
  <si>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</si>
  <si>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</si>
  <si>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</si>
  <si>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</si>
  <si>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</si>
  <si>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</si>
  <si>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</si>
  <si>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</si>
  <si>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</si>
  <si>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</si>
  <si>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</si>
  <si>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</si>
  <si>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</si>
  <si>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</si>
  <si>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</si>
  <si>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</si>
  <si>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</si>
  <si>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</si>
  <si>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</si>
  <si>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</si>
  <si>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</si>
  <si>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</si>
  <si>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</si>
  <si>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</si>
  <si>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</si>
  <si>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</si>
  <si>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</si>
  <si>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</si>
  <si>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</si>
  <si>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</si>
  <si>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</si>
  <si>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</si>
  <si>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</si>
  <si>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</si>
  <si>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</si>
  <si>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</si>
  <si>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</si>
  <si>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</si>
  <si>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</si>
  <si>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</si>
  <si>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</si>
  <si>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</si>
  <si>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</si>
  <si>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</si>
  <si>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</si>
  <si>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</si>
  <si>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</si>
  <si>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</si>
  <si>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</si>
  <si>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</si>
  <si>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</si>
  <si>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</si>
  <si>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</si>
  <si>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</si>
  <si>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</si>
  <si>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</si>
  <si>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</si>
  <si>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</si>
  <si>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</si>
  <si>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</si>
  <si>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</si>
  <si>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</si>
  <si>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</si>
  <si>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</si>
  <si>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</si>
  <si>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</si>
  <si>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</si>
  <si>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</si>
  <si>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</si>
  <si>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</si>
  <si>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</si>
  <si>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</si>
  <si>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</si>
  <si>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</si>
  <si>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</si>
  <si>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</si>
  <si>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</si>
  <si>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</si>
  <si>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</si>
  <si>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</si>
  <si>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</si>
  <si>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</si>
  <si>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</si>
  <si>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</si>
  <si>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</si>
  <si>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</si>
  <si>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</si>
  <si>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</si>
  <si>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</si>
  <si>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</si>
  <si>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</si>
  <si>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</si>
  <si>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</si>
  <si>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</si>
  <si>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</si>
  <si>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</si>
  <si>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</si>
  <si>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</si>
  <si>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</si>
  <si>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</si>
  <si>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</si>
  <si>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</si>
  <si>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</si>
  <si>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</si>
  <si>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</si>
  <si>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</si>
  <si>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</si>
  <si>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</si>
  <si>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</si>
  <si>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</si>
  <si>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</si>
  <si>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</si>
  <si>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</si>
  <si>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</si>
  <si>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</si>
  <si>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</si>
  <si>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</si>
  <si>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</si>
  <si>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</si>
  <si>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</si>
  <si>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</si>
  <si>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</si>
  <si>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</si>
  <si>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</si>
  <si>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</si>
  <si>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</si>
  <si>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</si>
  <si>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</si>
  <si>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</si>
  <si>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</si>
  <si>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</si>
  <si>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</si>
  <si>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</si>
  <si>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</si>
  <si>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</si>
  <si>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</si>
  <si>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</si>
  <si>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</si>
  <si>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</si>
  <si>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</si>
  <si>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</si>
  <si>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</si>
  <si>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</si>
  <si>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</si>
  <si>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</si>
  <si>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</si>
  <si>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</si>
  <si>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</si>
  <si>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</si>
  <si>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</si>
  <si>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</si>
  <si>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</si>
  <si>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</si>
  <si>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</si>
  <si>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</si>
  <si>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</si>
  <si>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</si>
  <si>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</si>
  <si>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</si>
  <si>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</si>
  <si>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</si>
  <si>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</si>
  <si>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</si>
  <si>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</si>
  <si>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</si>
  <si>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</si>
  <si>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</si>
  <si>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</si>
  <si>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</si>
  <si>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</si>
  <si>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</si>
  <si>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</si>
  <si>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</si>
  <si>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</si>
  <si>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</si>
  <si>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</si>
  <si>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</si>
  <si>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</si>
  <si>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</si>
  <si>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</si>
  <si>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</si>
  <si>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</si>
  <si>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</si>
  <si>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</si>
  <si>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</si>
  <si>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</si>
  <si>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</si>
  <si>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</si>
  <si>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</si>
  <si>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</si>
  <si>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</si>
  <si>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</si>
  <si>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</si>
  <si>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</si>
  <si>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</si>
  <si>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</si>
  <si>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</si>
  <si>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</si>
  <si>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</si>
  <si>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</si>
  <si>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</si>
  <si>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</si>
  <si>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</si>
  <si>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</si>
  <si>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</si>
  <si>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</si>
  <si>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</si>
  <si>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</si>
  <si>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</si>
  <si>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</si>
  <si>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</si>
  <si>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</si>
  <si>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</si>
  <si>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</si>
  <si>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</si>
  <si>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</si>
  <si>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</si>
  <si>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</si>
  <si>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</si>
  <si>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</si>
  <si>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</si>
  <si>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</si>
  <si>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</si>
  <si>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</si>
  <si>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</si>
  <si>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</si>
  <si>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</si>
  <si>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</si>
  <si>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</si>
  <si>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</si>
  <si>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</si>
  <si>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</si>
  <si>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</si>
  <si>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</si>
  <si>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</si>
  <si>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</si>
  <si>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</si>
  <si>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</si>
  <si>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</si>
  <si>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</si>
  <si>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</si>
  <si>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</si>
  <si>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</si>
  <si>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</si>
  <si>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</si>
  <si>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</si>
  <si>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</si>
  <si>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</si>
  <si>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</si>
  <si>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</si>
  <si>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</si>
  <si>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</si>
  <si>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</si>
  <si>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</si>
  <si>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</si>
  <si>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</si>
  <si>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</si>
  <si>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</si>
  <si>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</si>
  <si>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</si>
  <si>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</si>
  <si>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</si>
  <si>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</si>
  <si>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</si>
  <si>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</si>
  <si>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</si>
  <si>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</si>
  <si>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</si>
  <si>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</si>
  <si>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</si>
  <si>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</si>
  <si>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</si>
  <si>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</si>
  <si>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</si>
  <si>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</si>
  <si>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</si>
  <si>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</si>
  <si>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</si>
  <si>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</si>
  <si>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</si>
  <si>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</si>
  <si>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</si>
  <si>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</si>
  <si>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</si>
  <si>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</si>
  <si>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</si>
  <si>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</si>
  <si>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</si>
  <si>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</si>
  <si>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</si>
  <si>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</si>
  <si>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</si>
  <si>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</si>
  <si>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</si>
  <si>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</si>
  <si>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</si>
  <si>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</si>
  <si>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</si>
  <si>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</si>
  <si>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</si>
  <si>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</si>
  <si>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</si>
  <si>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</si>
  <si>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</si>
  <si>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</si>
  <si>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</si>
  <si>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</si>
  <si>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</si>
  <si>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</si>
  <si>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</si>
  <si>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</si>
  <si>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</si>
  <si>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</si>
  <si>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</si>
  <si>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</si>
  <si>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</si>
  <si>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</si>
  <si>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</si>
  <si>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</si>
  <si>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</si>
  <si>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</si>
  <si>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</si>
  <si>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</si>
  <si>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</si>
  <si>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</si>
  <si>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</si>
  <si>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</si>
  <si>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</si>
  <si>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</si>
  <si>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</si>
  <si>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</si>
  <si>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</si>
  <si>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</si>
  <si>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</si>
  <si>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</si>
  <si>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</si>
  <si>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</si>
  <si>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</si>
  <si>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</si>
  <si>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</si>
  <si>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</si>
  <si>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</si>
  <si>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</si>
  <si>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</si>
  <si>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</si>
  <si>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</si>
  <si>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</si>
  <si>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</si>
  <si>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</si>
  <si>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</si>
  <si>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</si>
  <si>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</si>
  <si>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</si>
  <si>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</si>
  <si>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</si>
  <si>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</si>
  <si>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</si>
  <si>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</si>
  <si>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</si>
  <si>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</si>
  <si>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</si>
  <si>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</si>
  <si>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</si>
  <si>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</si>
  <si>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</si>
  <si>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</si>
  <si>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</si>
  <si>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</si>
  <si>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</si>
  <si>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</si>
  <si>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</si>
  <si>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</si>
  <si>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</si>
  <si>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</si>
  <si>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</si>
  <si>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</si>
  <si>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</si>
  <si>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</si>
  <si>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</si>
  <si>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</si>
  <si>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</si>
  <si>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</si>
  <si>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</si>
  <si>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</si>
  <si>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</si>
  <si>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</si>
  <si>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</si>
  <si>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</si>
  <si>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</si>
  <si>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</si>
  <si>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</si>
  <si>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</si>
  <si>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</si>
  <si>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</si>
  <si>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</si>
  <si>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</si>
  <si>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</si>
  <si>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</si>
  <si>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</si>
  <si>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</si>
  <si>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</si>
  <si>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</si>
  <si>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</si>
  <si>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</si>
  <si>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</si>
  <si>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</si>
  <si>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</si>
  <si>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</si>
  <si>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</si>
  <si>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</si>
  <si>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</si>
  <si>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</si>
  <si>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</si>
  <si>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</si>
  <si>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</si>
  <si>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</si>
  <si>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</si>
  <si>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</si>
  <si>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</si>
  <si>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</si>
  <si>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</si>
  <si>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</si>
  <si>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</si>
  <si>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</si>
  <si>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</si>
  <si>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</si>
  <si>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</si>
  <si>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</si>
  <si>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</si>
  <si>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</si>
  <si>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</si>
  <si>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</si>
  <si>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</si>
  <si>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</si>
  <si>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</si>
  <si>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</si>
  <si>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</si>
  <si>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</si>
  <si>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</si>
  <si>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</si>
  <si>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</si>
  <si>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</si>
  <si>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</si>
  <si>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</si>
  <si>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</si>
  <si>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</si>
  <si>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</si>
  <si>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</si>
  <si>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</si>
  <si>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</si>
  <si>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</si>
  <si>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</si>
  <si>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</si>
  <si>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</si>
  <si>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</si>
  <si>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</si>
  <si>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</si>
  <si>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</si>
  <si>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</si>
  <si>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</si>
  <si>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</si>
  <si>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</si>
  <si>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</si>
  <si>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</si>
  <si>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</si>
  <si>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</si>
  <si>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</si>
  <si>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</si>
  <si>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</si>
  <si>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</si>
  <si>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</si>
  <si>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</si>
  <si>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</si>
  <si>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</si>
  <si>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</si>
  <si>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</si>
  <si>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</si>
  <si>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</si>
  <si>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</si>
  <si>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</si>
  <si>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</si>
  <si>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</si>
  <si>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</si>
  <si>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</si>
  <si>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</si>
  <si>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</si>
  <si>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</si>
  <si>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</si>
  <si>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</si>
  <si>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</si>
  <si>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</si>
  <si>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</si>
  <si>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</si>
  <si>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</si>
  <si>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</si>
  <si>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</si>
  <si>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</si>
  <si>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</si>
  <si>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</si>
  <si>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</si>
  <si>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</si>
  <si>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</si>
  <si>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</si>
  <si>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</si>
  <si>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</si>
  <si>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</si>
  <si>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</si>
  <si>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</si>
  <si>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</si>
  <si>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</si>
  <si>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</si>
  <si>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</si>
  <si>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</si>
  <si>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</si>
  <si>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</si>
  <si>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</si>
  <si>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</si>
  <si>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</si>
  <si>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</si>
  <si>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</si>
  <si>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</si>
  <si>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</si>
  <si>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</si>
  <si>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</si>
  <si>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</si>
  <si>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</si>
  <si>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</si>
  <si>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</si>
  <si>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</si>
  <si>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</si>
  <si>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</si>
  <si>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</si>
  <si>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</si>
  <si>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</si>
  <si>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</si>
  <si>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</si>
  <si>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</si>
  <si>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</si>
  <si>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</si>
  <si>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</si>
  <si>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</si>
  <si>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</si>
  <si>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</si>
  <si>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</si>
  <si>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</si>
  <si>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</si>
  <si>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</si>
  <si>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</si>
  <si>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</si>
  <si>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</si>
  <si>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</si>
  <si>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</si>
  <si>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</si>
  <si>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</si>
  <si>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</si>
  <si>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</si>
  <si>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</si>
  <si>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</si>
  <si>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</si>
  <si>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</si>
  <si>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</si>
  <si>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</si>
  <si>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</si>
  <si>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</si>
  <si>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</si>
  <si>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</si>
  <si>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</si>
  <si>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</si>
  <si>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</si>
  <si>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</si>
  <si>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</si>
  <si>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</si>
  <si>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</si>
  <si>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</si>
  <si>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</si>
  <si>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</si>
  <si>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</si>
  <si>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</si>
  <si>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</si>
  <si>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</si>
  <si>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</si>
  <si>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</si>
  <si>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</si>
  <si>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</si>
  <si>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</si>
  <si>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</si>
  <si>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</si>
  <si>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</si>
  <si>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</si>
  <si>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</si>
  <si>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</si>
  <si>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</si>
  <si>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</si>
  <si>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</si>
  <si>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</si>
  <si>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</si>
  <si>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</si>
  <si>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</si>
  <si>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</si>
  <si>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</si>
  <si>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</si>
  <si>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</si>
  <si>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</si>
  <si>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</si>
  <si>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</si>
  <si>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</si>
  <si>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</si>
  <si>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</si>
  <si>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</si>
  <si>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</si>
  <si>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</si>
  <si>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</si>
  <si>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</si>
  <si>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</si>
  <si>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</si>
  <si>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</si>
  <si>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</si>
  <si>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</si>
  <si>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</si>
  <si>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</si>
  <si>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</si>
  <si>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</si>
  <si>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</si>
  <si>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</si>
  <si>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</si>
  <si>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</si>
  <si>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</si>
  <si>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</si>
  <si>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</si>
  <si>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</si>
  <si>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</si>
  <si>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</si>
  <si>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</si>
  <si>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</si>
  <si>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</si>
  <si>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</si>
  <si>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</si>
  <si>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</si>
  <si>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</si>
  <si>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</si>
  <si>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</si>
  <si>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</si>
  <si>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</si>
  <si>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</si>
  <si>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</si>
  <si>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</si>
  <si>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</si>
  <si>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</si>
  <si>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</si>
  <si>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</si>
  <si>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</si>
  <si>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</si>
  <si>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</si>
  <si>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</si>
  <si>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</si>
  <si>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</si>
  <si>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</si>
  <si>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</si>
  <si>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</si>
  <si>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</si>
  <si>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</si>
  <si>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</si>
  <si>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</si>
  <si>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</si>
  <si>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</si>
  <si>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</si>
  <si>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</si>
  <si>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</si>
  <si>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</si>
  <si>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</si>
  <si>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</si>
  <si>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</si>
  <si>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</si>
  <si>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</si>
  <si>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</si>
  <si>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</si>
  <si>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</si>
  <si>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</si>
  <si>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</si>
  <si>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</si>
  <si>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</si>
  <si>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</si>
  <si>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</si>
  <si>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</si>
  <si>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</si>
  <si>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</si>
  <si>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</si>
  <si>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</si>
  <si>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</si>
  <si>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</si>
  <si>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</si>
  <si>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</si>
  <si>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</si>
  <si>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</si>
  <si>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</si>
  <si>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</si>
  <si>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</si>
  <si>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</si>
  <si>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</si>
  <si>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</si>
  <si>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</si>
  <si>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</si>
  <si>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</si>
  <si>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</si>
  <si>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</si>
  <si>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</si>
  <si>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</si>
  <si>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</si>
  <si>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</si>
  <si>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</si>
  <si>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</si>
  <si>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</si>
  <si>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</si>
  <si>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</si>
  <si>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</si>
  <si>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</si>
  <si>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</si>
  <si>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</si>
  <si>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</si>
  <si>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</si>
  <si>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</si>
  <si>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</si>
  <si>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</si>
  <si>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</si>
  <si>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</si>
  <si>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</si>
  <si>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</si>
  <si>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</si>
  <si>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</si>
  <si>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</si>
  <si>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</si>
  <si>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</si>
  <si>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</si>
  <si>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</si>
  <si>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</si>
  <si>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</si>
  <si>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</si>
  <si>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</si>
  <si>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</si>
  <si>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</si>
  <si>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</si>
  <si>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</si>
  <si>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</si>
  <si>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</si>
  <si>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</si>
  <si>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</si>
  <si>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</si>
  <si>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</si>
  <si>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</si>
  <si>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</si>
  <si>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</si>
  <si>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</si>
  <si>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</si>
  <si>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</si>
  <si>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</si>
  <si>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</si>
  <si>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</si>
  <si>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</si>
  <si>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</si>
  <si>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</si>
  <si>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</si>
  <si>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</si>
  <si>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</si>
  <si>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</si>
  <si>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</si>
  <si>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</si>
  <si>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</si>
  <si>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</si>
  <si>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</si>
  <si>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</si>
  <si>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</si>
  <si>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</si>
  <si>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</si>
  <si>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</si>
  <si>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</si>
  <si>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</si>
  <si>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</si>
  <si>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</si>
  <si>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</si>
  <si>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</si>
  <si>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</si>
  <si>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</si>
  <si>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</si>
  <si>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</si>
  <si>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</si>
  <si>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</si>
  <si>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</si>
  <si>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</si>
  <si>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</si>
  <si>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</si>
  <si>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</si>
  <si>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</si>
  <si>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</si>
  <si>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</si>
  <si>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</si>
  <si>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</si>
  <si>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</si>
  <si>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</si>
  <si>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</si>
  <si>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</si>
  <si>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</si>
  <si>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</si>
  <si>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</si>
  <si>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</si>
  <si>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</si>
  <si>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</si>
  <si>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</si>
  <si>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</si>
  <si>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</si>
  <si>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</si>
  <si>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</si>
  <si>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</si>
  <si>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</si>
  <si>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</si>
  <si>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</si>
  <si>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</si>
  <si>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</si>
  <si>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</si>
  <si>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</si>
  <si>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</si>
  <si>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</si>
  <si>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</si>
  <si>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</si>
  <si>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</si>
  <si>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</si>
  <si>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</si>
  <si>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</si>
  <si>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</si>
  <si>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</si>
  <si>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</si>
  <si>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</si>
  <si>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</si>
  <si>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</si>
  <si>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</si>
  <si>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</si>
  <si>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</si>
  <si>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</si>
  <si>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</si>
  <si>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</si>
  <si>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</si>
  <si>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</si>
  <si>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</si>
  <si>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</si>
  <si>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</si>
  <si>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</si>
  <si>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</si>
  <si>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</si>
  <si>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</si>
  <si>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</si>
  <si>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</si>
  <si>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</si>
  <si>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</si>
  <si>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</si>
  <si>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</si>
  <si>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</si>
  <si>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</si>
  <si>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</si>
  <si>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</si>
  <si>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</si>
  <si>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</si>
  <si>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</si>
  <si>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</si>
  <si>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</si>
  <si>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</si>
  <si>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</si>
  <si>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</si>
  <si>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</si>
  <si>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</si>
  <si>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</si>
  <si>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</si>
  <si>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</si>
  <si>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</si>
  <si>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</si>
  <si>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</si>
  <si>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</si>
  <si>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</si>
  <si>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</si>
  <si>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</si>
  <si>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</si>
  <si>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</si>
  <si>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</si>
  <si>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</si>
  <si>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</si>
  <si>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</si>
  <si>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</si>
  <si>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</si>
  <si>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</si>
  <si>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</si>
  <si>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</si>
  <si>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</si>
  <si>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</si>
  <si>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</si>
  <si>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</si>
  <si>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</si>
  <si>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</si>
  <si>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</si>
  <si>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</si>
  <si>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</si>
  <si>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</si>
  <si>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</si>
  <si>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</si>
  <si>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</si>
  <si>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</si>
  <si>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</si>
  <si>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</si>
  <si>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</si>
  <si>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</si>
  <si>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</si>
  <si>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</si>
  <si>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</si>
  <si>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</si>
  <si>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</si>
  <si>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</si>
  <si>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</si>
  <si>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</si>
  <si>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</si>
  <si>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</si>
  <si>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</si>
  <si>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</si>
  <si>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</si>
  <si>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</si>
  <si>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</si>
  <si>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</si>
  <si>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</si>
  <si>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</si>
  <si>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</si>
  <si>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</si>
  <si>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</si>
  <si>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</si>
  <si>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</si>
  <si>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</si>
  <si>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</si>
  <si>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</si>
  <si>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</si>
  <si>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</si>
  <si>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</si>
  <si>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</si>
  <si>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</si>
  <si>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</si>
  <si>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</si>
  <si>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</si>
  <si>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</si>
  <si>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</si>
  <si>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</si>
  <si>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</si>
  <si>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</si>
  <si>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</si>
  <si>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</si>
  <si>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</si>
  <si>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</si>
  <si>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</si>
  <si>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</si>
  <si>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</si>
  <si>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</si>
  <si>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</si>
  <si>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</si>
  <si>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</si>
  <si>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</si>
  <si>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</si>
  <si>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</si>
  <si>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</si>
  <si>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</si>
  <si>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</si>
  <si>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</si>
  <si>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</si>
  <si>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</si>
  <si>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</si>
  <si>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</si>
  <si>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</si>
  <si>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</si>
  <si>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</si>
  <si>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</si>
  <si>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</si>
  <si>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</si>
  <si>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</si>
  <si>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</si>
  <si>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</si>
  <si>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</si>
  <si>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</si>
  <si>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</si>
  <si>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</si>
  <si>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</si>
  <si>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</si>
  <si>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</si>
  <si>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</si>
  <si>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</si>
  <si>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</si>
  <si>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</si>
  <si>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</si>
  <si>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</si>
  <si>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</si>
  <si>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</si>
  <si>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</si>
  <si>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</si>
  <si>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</si>
  <si>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</si>
  <si>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</si>
  <si>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</si>
  <si>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</si>
  <si>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</si>
  <si>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</si>
  <si>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</si>
  <si>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</si>
  <si>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</si>
  <si>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</si>
  <si>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</si>
  <si>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</si>
  <si>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</si>
  <si>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</si>
  <si>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</si>
  <si>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</si>
  <si>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</si>
  <si>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</si>
  <si>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</si>
  <si>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</si>
  <si>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</si>
  <si>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</si>
  <si>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</si>
  <si>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</si>
  <si>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</si>
  <si>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</si>
  <si>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</si>
  <si>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</si>
  <si>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</si>
  <si>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</si>
  <si>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</si>
  <si>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</si>
  <si>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</si>
  <si>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</si>
  <si>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</si>
  <si>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</si>
  <si>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</si>
  <si>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</si>
  <si>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</si>
  <si>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</si>
  <si>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</si>
  <si>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</si>
  <si>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</si>
  <si>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</si>
  <si>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</si>
  <si>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</si>
  <si>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</si>
  <si>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</si>
  <si>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</si>
  <si>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</si>
  <si>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</si>
  <si>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</si>
  <si>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</si>
  <si>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</si>
  <si>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</si>
  <si>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</si>
  <si>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</si>
  <si>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</si>
  <si>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</si>
  <si>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</si>
  <si>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</si>
  <si>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</si>
  <si>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</si>
  <si>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</si>
  <si>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</si>
  <si>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</si>
  <si>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</si>
  <si>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</si>
  <si>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</si>
  <si>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</si>
  <si>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</si>
  <si>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</si>
  <si>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</si>
  <si>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</si>
  <si>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</si>
  <si>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</si>
  <si>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</si>
  <si>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</si>
  <si>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</si>
  <si>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</si>
  <si>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</si>
  <si>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</si>
  <si>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</si>
  <si>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</si>
  <si>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</si>
  <si>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</si>
  <si>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</si>
  <si>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</si>
  <si>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</si>
  <si>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</si>
  <si>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</si>
  <si>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</si>
  <si>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</si>
  <si>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</si>
  <si>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</si>
  <si>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</si>
  <si>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</si>
  <si>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</si>
  <si>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</si>
  <si>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</si>
  <si>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</si>
  <si>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</si>
  <si>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</si>
  <si>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</si>
  <si>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</si>
  <si>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</si>
  <si>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</si>
  <si>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</si>
  <si>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</si>
  <si>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</si>
  <si>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</si>
  <si>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</si>
  <si>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</si>
  <si>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</si>
  <si>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</si>
  <si>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</si>
  <si>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</si>
  <si>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</si>
  <si>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</si>
  <si>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</si>
  <si>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</si>
  <si>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</si>
  <si>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</si>
  <si>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</si>
  <si>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</si>
  <si>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</si>
  <si>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</si>
  <si>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</si>
  <si>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</si>
  <si>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</si>
  <si>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</si>
  <si>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</si>
  <si>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</si>
  <si>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</si>
  <si>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</si>
  <si>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</si>
  <si>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</si>
  <si>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</si>
  <si>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</si>
  <si>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</si>
  <si>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</si>
  <si>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</si>
  <si>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</si>
  <si>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</si>
  <si>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</si>
  <si>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</si>
  <si>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</si>
  <si>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</si>
  <si>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</si>
  <si>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</si>
  <si>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</si>
  <si>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</si>
  <si>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</si>
  <si>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</si>
  <si>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</si>
  <si>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</si>
  <si>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</si>
  <si>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</si>
  <si>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</si>
  <si>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</si>
  <si>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</si>
  <si>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</si>
  <si>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</si>
  <si>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</si>
  <si>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</si>
  <si>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</si>
  <si>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</si>
  <si>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</si>
  <si>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</si>
  <si>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</si>
  <si>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</si>
  <si>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</si>
  <si>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</si>
  <si>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</si>
  <si>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</si>
  <si>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</si>
  <si>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</si>
  <si>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</si>
  <si>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</si>
  <si>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</si>
  <si>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</si>
  <si>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</si>
  <si>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</si>
  <si>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</si>
  <si>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</si>
  <si>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</si>
  <si>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</si>
  <si>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</si>
  <si>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</si>
  <si>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</si>
  <si>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</si>
  <si>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</si>
  <si>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</si>
  <si>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</si>
  <si>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</si>
  <si>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</si>
  <si>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</si>
  <si>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</si>
  <si>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</si>
  <si>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</si>
  <si>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</si>
  <si>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</si>
  <si>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</si>
  <si>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</si>
  <si>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</si>
  <si>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</si>
  <si>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</si>
  <si>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</si>
  <si>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</si>
  <si>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</si>
  <si>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</si>
  <si>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</si>
  <si>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</si>
  <si>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</si>
  <si>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</si>
  <si>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</si>
  <si>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</si>
  <si>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</si>
  <si>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</si>
  <si>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</si>
  <si>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</si>
  <si>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</si>
  <si>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</si>
  <si>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</si>
  <si>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</si>
  <si>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</si>
  <si>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</si>
  <si>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</si>
  <si>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</si>
  <si>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</si>
  <si>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</si>
  <si>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</si>
  <si>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</si>
  <si>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</si>
  <si>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</si>
  <si>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</si>
  <si>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</si>
  <si>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</si>
  <si>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</si>
  <si>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</si>
  <si>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</si>
  <si>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</si>
  <si>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</si>
  <si>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</si>
  <si>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</si>
  <si>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</si>
  <si>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</si>
  <si>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</si>
  <si>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</si>
  <si>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</si>
  <si>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</si>
  <si>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</si>
  <si>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</si>
  <si>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</si>
  <si>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</si>
  <si>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</si>
  <si>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</si>
  <si>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</si>
  <si>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</si>
  <si>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</si>
  <si>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</si>
  <si>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</si>
  <si>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</si>
  <si>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</si>
  <si>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</si>
  <si>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</si>
  <si>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</si>
  <si>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</si>
  <si>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</si>
  <si>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</si>
  <si>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</si>
  <si>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</si>
  <si>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</si>
  <si>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</si>
  <si>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</si>
  <si>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</si>
  <si>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</si>
  <si>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</si>
  <si>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</si>
  <si>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</si>
  <si>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</si>
  <si>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</si>
  <si>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</si>
  <si>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</si>
  <si>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</si>
  <si>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</si>
  <si>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</si>
  <si>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</si>
  <si>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</si>
  <si>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</si>
  <si>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</si>
  <si>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</si>
  <si>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</si>
  <si>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</si>
  <si>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</si>
  <si>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</si>
  <si>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</si>
  <si>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</si>
  <si>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</si>
  <si>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</si>
  <si>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</si>
  <si>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</si>
  <si>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</si>
  <si>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</si>
  <si>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</si>
  <si>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</si>
  <si>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</si>
  <si>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</si>
  <si>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</si>
  <si>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</si>
  <si>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</si>
  <si>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</si>
  <si>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</si>
  <si>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</si>
  <si>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</si>
  <si>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</si>
  <si>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</si>
  <si>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</si>
  <si>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</si>
  <si>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</si>
  <si>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</si>
  <si>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</si>
  <si>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</si>
  <si>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</si>
  <si>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</si>
  <si>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</si>
  <si>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</si>
  <si>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</si>
  <si>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</si>
  <si>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</si>
  <si>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</si>
  <si>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</si>
  <si>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</si>
  <si>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</si>
  <si>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</si>
  <si>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</si>
  <si>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</si>
  <si>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</si>
  <si>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</si>
  <si>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</si>
  <si>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</si>
  <si>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</si>
  <si>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</si>
  <si>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</si>
  <si>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</si>
  <si>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</si>
  <si>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</si>
  <si>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</si>
  <si>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</si>
  <si>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</si>
  <si>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</si>
  <si>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</si>
  <si>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</si>
  <si>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</si>
  <si>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</si>
  <si>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</si>
  <si>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</si>
  <si>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</si>
  <si>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</si>
  <si>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</si>
  <si>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</si>
  <si>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</si>
  <si>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</si>
  <si>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</si>
  <si>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</si>
  <si>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</si>
  <si>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</si>
  <si>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</si>
  <si>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</si>
  <si>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</si>
  <si>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</si>
  <si>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</si>
  <si>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</si>
  <si>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</si>
  <si>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</si>
  <si>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</si>
  <si>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</si>
  <si>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</si>
  <si>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</si>
  <si>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</si>
  <si>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</si>
  <si>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</si>
  <si>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</si>
  <si>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</si>
  <si>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</si>
  <si>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</si>
  <si>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</si>
  <si>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</si>
  <si>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</si>
  <si>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</si>
  <si>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</si>
  <si>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</si>
  <si>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</si>
  <si>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</si>
  <si>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</si>
  <si>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</si>
  <si>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</si>
  <si>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</si>
  <si>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</si>
  <si>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</si>
  <si>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</si>
  <si>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</si>
  <si>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</si>
  <si>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</si>
  <si>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</si>
  <si>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</si>
  <si>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</si>
  <si>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</si>
  <si>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</si>
  <si>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</si>
  <si>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</si>
  <si>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</si>
  <si>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</si>
  <si>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</si>
  <si>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</si>
  <si>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</si>
  <si>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</si>
  <si>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</si>
  <si>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</si>
  <si>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</si>
  <si>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</si>
  <si>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</si>
  <si>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</si>
  <si>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</si>
  <si>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</si>
  <si>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</si>
  <si>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</si>
  <si>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</si>
  <si>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</si>
  <si>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</si>
  <si>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</si>
  <si>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</si>
  <si>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</si>
  <si>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</si>
  <si>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</si>
  <si>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</si>
  <si>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</si>
  <si>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</si>
  <si>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</si>
  <si>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</si>
  <si>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</si>
  <si>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</si>
  <si>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</si>
  <si>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</si>
  <si>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</si>
  <si>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</si>
  <si>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</si>
  <si>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</si>
  <si>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</si>
  <si>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</si>
  <si>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</si>
  <si>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</si>
  <si>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</si>
  <si>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</si>
  <si>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</si>
  <si>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</si>
  <si>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</si>
  <si>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</si>
  <si>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</si>
  <si>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</si>
  <si>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</si>
  <si>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</si>
  <si>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</si>
  <si>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</si>
  <si>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</si>
  <si>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</si>
  <si>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</si>
  <si>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</si>
  <si>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</si>
  <si>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</si>
  <si>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</si>
  <si>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</si>
  <si>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</si>
  <si>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</si>
  <si>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</si>
  <si>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</si>
  <si>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</si>
  <si>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</si>
  <si>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</si>
  <si>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</si>
  <si>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</si>
  <si>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</si>
  <si>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</si>
  <si>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</si>
  <si>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</si>
  <si>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</si>
  <si>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</si>
  <si>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</si>
  <si>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</si>
  <si>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</si>
  <si>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</si>
  <si>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</si>
  <si>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</si>
  <si>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</si>
  <si>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</si>
  <si>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</si>
  <si>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</si>
  <si>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</si>
  <si>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</si>
  <si>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</si>
  <si>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</si>
  <si>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</si>
  <si>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</si>
  <si>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</si>
  <si>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</si>
  <si>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</si>
  <si>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</si>
  <si>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</si>
  <si>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</si>
  <si>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</si>
  <si>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</si>
  <si>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</si>
  <si>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</si>
  <si>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</si>
  <si>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</si>
  <si>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</si>
  <si>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</si>
  <si>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</si>
  <si>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</si>
  <si>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</si>
  <si>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</si>
  <si>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</si>
  <si>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</si>
  <si>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</si>
  <si>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</si>
  <si>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</si>
  <si>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</si>
  <si>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</si>
  <si>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</si>
  <si>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</si>
  <si>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</si>
  <si>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</si>
  <si>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</si>
  <si>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</si>
  <si>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</si>
  <si>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</si>
  <si>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</si>
  <si>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</si>
  <si>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</si>
  <si>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</si>
  <si>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</si>
  <si>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</si>
  <si>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</si>
  <si>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</si>
  <si>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</si>
  <si>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</si>
  <si>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</si>
  <si>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</si>
  <si>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</si>
  <si>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</si>
  <si>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</si>
  <si>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</si>
  <si>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</si>
  <si>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</si>
  <si>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</si>
  <si>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</si>
  <si>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</si>
  <si>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</si>
  <si>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</si>
  <si>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</si>
  <si>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</si>
  <si>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</si>
  <si>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</si>
  <si>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</si>
  <si>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</si>
  <si>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</si>
  <si>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</si>
  <si>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</si>
  <si>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</si>
  <si>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</si>
  <si>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</si>
  <si>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</si>
  <si>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</si>
  <si>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</si>
  <si>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</si>
  <si>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</si>
  <si>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</si>
  <si>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</si>
  <si>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</si>
  <si>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</si>
  <si>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</si>
  <si>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</si>
  <si>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</si>
  <si>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</si>
  <si>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</si>
  <si>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</si>
  <si>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</si>
  <si>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</si>
  <si>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</si>
  <si>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</si>
  <si>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</si>
  <si>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</si>
  <si>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</si>
  <si>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</si>
  <si>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</si>
  <si>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</si>
  <si>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</si>
  <si>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</si>
  <si>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</si>
  <si>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</si>
  <si>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</si>
  <si>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</si>
  <si>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</si>
  <si>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</si>
  <si>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</si>
  <si>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</si>
  <si>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</si>
  <si>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</si>
  <si>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</si>
  <si>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</si>
  <si>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</si>
  <si>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</si>
  <si>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</si>
  <si>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</si>
  <si>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</si>
  <si>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</si>
  <si>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</si>
  <si>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</si>
  <si>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</si>
  <si>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</si>
  <si>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</si>
  <si>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</si>
  <si>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</si>
  <si>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</si>
  <si>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</si>
  <si>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</si>
  <si>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</si>
  <si>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</si>
  <si>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</si>
  <si>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</si>
  <si>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</si>
  <si>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</si>
  <si>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</si>
  <si>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</si>
  <si>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</si>
  <si>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</si>
  <si>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</si>
  <si>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</si>
  <si>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</si>
  <si>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</si>
  <si>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</si>
  <si>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</si>
  <si>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</si>
  <si>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</si>
  <si>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</si>
  <si>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</si>
  <si>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</si>
  <si>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</si>
  <si>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</si>
  <si>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</si>
  <si>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</si>
  <si>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</si>
  <si>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</si>
  <si>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</si>
  <si>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</si>
  <si>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</si>
  <si>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</si>
  <si>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</si>
  <si>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</si>
  <si>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</si>
  <si>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</si>
  <si>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</si>
  <si>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</si>
  <si>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</si>
  <si>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</si>
  <si>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</si>
  <si>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</si>
  <si>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</si>
  <si>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</si>
  <si>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</si>
  <si>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</si>
  <si>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</si>
  <si>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</si>
  <si>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</si>
  <si>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</si>
  <si>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</si>
  <si>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</si>
  <si>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</si>
  <si>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</si>
  <si>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</si>
  <si>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</si>
  <si>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</si>
  <si>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</si>
  <si>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</si>
  <si>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</si>
  <si>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</si>
  <si>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</si>
  <si>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</si>
  <si>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</si>
  <si>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</si>
  <si>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</si>
  <si>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</si>
  <si>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</si>
  <si>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</si>
  <si>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</si>
  <si>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</si>
  <si>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</si>
  <si>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</si>
  <si>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</si>
  <si>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</si>
  <si>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</si>
  <si>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</si>
  <si>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</si>
  <si>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</si>
  <si>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</si>
  <si>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</si>
  <si>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</si>
  <si>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</si>
  <si>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</si>
  <si>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</si>
  <si>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</si>
  <si>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</si>
  <si>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</si>
  <si>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</si>
  <si>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</si>
  <si>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</si>
  <si>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</si>
  <si>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</si>
  <si>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</si>
  <si>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</si>
  <si>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</si>
  <si>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</si>
  <si>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</si>
  <si>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</si>
  <si>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</si>
  <si>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</si>
  <si>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</si>
  <si>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</si>
  <si>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</si>
  <si>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</si>
  <si>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</si>
  <si>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</si>
  <si>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</si>
  <si>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</si>
  <si>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</si>
  <si>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</si>
  <si>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</si>
  <si>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</si>
  <si>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</si>
  <si>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</si>
  <si>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</si>
  <si>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</si>
  <si>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</si>
  <si>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</si>
  <si>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</si>
  <si>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</si>
  <si>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</si>
  <si>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</si>
  <si>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</si>
  <si>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</si>
  <si>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</si>
  <si>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</si>
  <si>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</si>
  <si>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</si>
  <si>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</si>
  <si>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</si>
  <si>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</si>
  <si>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</si>
  <si>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</si>
  <si>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</si>
  <si>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</si>
  <si>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</si>
  <si>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</si>
  <si>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</si>
  <si>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</si>
  <si>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</si>
  <si>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</si>
  <si>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</si>
  <si>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</si>
  <si>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</si>
  <si>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</si>
  <si>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</si>
  <si>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</si>
  <si>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</si>
  <si>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</si>
  <si>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</si>
  <si>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</si>
  <si>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</si>
  <si>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</si>
  <si>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</si>
  <si>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</si>
  <si>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</si>
  <si>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</si>
  <si>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</si>
  <si>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</si>
  <si>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</si>
  <si>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</si>
  <si>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</si>
  <si>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</si>
  <si>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</si>
  <si>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</si>
  <si>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</si>
  <si>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</si>
  <si>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</si>
  <si>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</si>
  <si>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</si>
  <si>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</si>
  <si>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</si>
  <si>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</si>
  <si>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</si>
  <si>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</si>
  <si>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</si>
  <si>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</si>
  <si>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</si>
  <si>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</si>
  <si>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</si>
  <si>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</si>
  <si>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</si>
  <si>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</si>
  <si>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</si>
  <si>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</si>
  <si>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</si>
  <si>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</si>
  <si>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</si>
  <si>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</si>
  <si>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</si>
  <si>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</si>
  <si>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</si>
  <si>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</si>
  <si>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</si>
  <si>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</si>
  <si>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</si>
  <si>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</si>
  <si>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</si>
  <si>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</si>
  <si>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</si>
  <si>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</si>
  <si>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</si>
  <si>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</si>
  <si>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</si>
  <si>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</si>
  <si>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</si>
  <si>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</si>
  <si>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</si>
  <si>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</si>
  <si>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</si>
  <si>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</si>
  <si>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</si>
  <si>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</si>
  <si>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</si>
  <si>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</si>
  <si>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</si>
  <si>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</si>
  <si>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</si>
  <si>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</si>
  <si>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</si>
  <si>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</si>
  <si>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</si>
  <si>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</si>
  <si>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</si>
  <si>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</si>
  <si>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</si>
  <si>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</si>
  <si>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</si>
  <si>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</si>
  <si>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</si>
  <si>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</si>
  <si>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</si>
  <si>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</si>
  <si>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</si>
  <si>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</si>
  <si>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</si>
  <si>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</si>
  <si>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</si>
  <si>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</si>
  <si>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</si>
  <si>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</si>
  <si>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</si>
  <si>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</si>
  <si>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</si>
  <si>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</si>
  <si>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</si>
  <si>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</si>
  <si>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</si>
  <si>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</si>
  <si>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</si>
  <si>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</si>
  <si>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</si>
  <si>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</si>
  <si>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</si>
  <si>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</si>
  <si>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</si>
  <si>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</si>
  <si>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</si>
  <si>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</si>
  <si>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</si>
  <si>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</si>
  <si>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</si>
  <si>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</si>
  <si>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</si>
  <si>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</si>
  <si>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</si>
  <si>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</si>
  <si>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</si>
  <si>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</si>
  <si>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</si>
  <si>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</si>
  <si>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</si>
  <si>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</si>
  <si>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</si>
  <si>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</si>
  <si>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</si>
  <si>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</si>
  <si>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</si>
  <si>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</si>
  <si>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</si>
  <si>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</si>
  <si>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</si>
  <si>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</si>
  <si>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</si>
  <si>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</si>
  <si>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</si>
  <si>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</si>
  <si>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</si>
  <si>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</si>
  <si>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</si>
  <si>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</si>
  <si>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</si>
  <si>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</si>
  <si>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</si>
  <si>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</si>
  <si>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</si>
  <si>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</si>
  <si>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</si>
  <si>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</si>
  <si>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</si>
  <si>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</si>
  <si>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</si>
  <si>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</si>
  <si>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</si>
  <si>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</si>
  <si>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</si>
  <si>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</si>
  <si>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</si>
  <si>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</si>
  <si>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</si>
  <si>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</si>
  <si>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</si>
  <si>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</si>
  <si>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</si>
  <si>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</si>
  <si>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</si>
  <si>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</si>
  <si>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</si>
  <si>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</si>
  <si>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</si>
  <si>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</si>
  <si>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</si>
  <si>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</si>
  <si>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</si>
  <si>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</si>
  <si>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</si>
  <si>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</si>
  <si>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</si>
  <si>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</si>
  <si>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</si>
  <si>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</si>
  <si>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</si>
  <si>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</si>
  <si>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</si>
  <si>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</si>
  <si>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</si>
  <si>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</si>
  <si>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</si>
  <si>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</si>
  <si>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</si>
  <si>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</si>
  <si>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</si>
  <si>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</si>
  <si>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</si>
  <si>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</si>
  <si>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</si>
  <si>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</si>
  <si>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</si>
  <si>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</si>
  <si>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</si>
  <si>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</si>
  <si>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</si>
  <si>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</si>
  <si>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</si>
  <si>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</si>
  <si>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</si>
  <si>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</si>
  <si>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</si>
  <si>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</si>
  <si>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</si>
  <si>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</si>
  <si>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</si>
  <si>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</si>
  <si>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</si>
  <si>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</si>
  <si>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</si>
  <si>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</si>
  <si>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</si>
  <si>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</si>
  <si>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</si>
  <si>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</si>
  <si>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</si>
  <si>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</si>
  <si>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</si>
  <si>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</si>
  <si>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</si>
  <si>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</si>
  <si>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</si>
  <si>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</si>
  <si>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</si>
  <si>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</si>
  <si>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</si>
  <si>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</si>
  <si>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</si>
  <si>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</si>
  <si>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</si>
  <si>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</si>
  <si>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</si>
  <si>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</si>
  <si>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</si>
  <si>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</si>
  <si>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</si>
  <si>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</si>
  <si>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</si>
  <si>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</si>
  <si>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</si>
  <si>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</si>
  <si>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</si>
  <si>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</si>
  <si>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</si>
  <si>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</si>
  <si>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</si>
  <si>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</si>
  <si>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</si>
  <si>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</si>
  <si>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</si>
  <si>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</si>
  <si>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</si>
  <si>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</si>
  <si>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</si>
  <si>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</si>
  <si>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</si>
  <si>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</si>
  <si>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</si>
  <si>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</si>
  <si>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</si>
  <si>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</si>
  <si>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</si>
  <si>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</si>
  <si>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</si>
  <si>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</si>
  <si>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</si>
  <si>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</si>
  <si>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</si>
  <si>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</si>
  <si>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</si>
  <si>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</si>
  <si>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</si>
  <si>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</si>
  <si>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</si>
  <si>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</si>
  <si>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</si>
  <si>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</si>
  <si>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</si>
  <si>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</si>
  <si>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</si>
  <si>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</si>
  <si>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</si>
  <si>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</si>
  <si>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</si>
  <si>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</si>
  <si>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</si>
  <si>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</si>
  <si>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</si>
  <si>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</si>
  <si>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</si>
  <si>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</si>
  <si>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</si>
  <si>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</si>
  <si>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</si>
  <si>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</si>
  <si>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</si>
  <si>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</si>
  <si>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</si>
  <si>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</si>
  <si>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</si>
  <si>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</si>
  <si>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</si>
  <si>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</si>
  <si>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</si>
  <si>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</si>
  <si>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</si>
  <si>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</si>
  <si>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</si>
  <si>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</si>
  <si>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</si>
  <si>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</si>
  <si>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</si>
  <si>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</si>
  <si>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</si>
  <si>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</si>
  <si>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</si>
  <si>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</si>
  <si>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</si>
  <si>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</si>
  <si>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</si>
  <si>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</si>
  <si>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</si>
  <si>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</si>
  <si>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</si>
  <si>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</si>
  <si>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</si>
  <si>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</si>
  <si>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</si>
  <si>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</si>
  <si>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</si>
  <si>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</si>
  <si>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</si>
  <si>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</si>
  <si>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</si>
  <si>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</si>
  <si>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</si>
  <si>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</si>
  <si>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</si>
  <si>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</si>
  <si>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</si>
  <si>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</si>
  <si>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</si>
  <si>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</si>
  <si>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</si>
  <si>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</si>
  <si>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</si>
  <si>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</si>
  <si>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</si>
  <si>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</si>
  <si>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</si>
  <si>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</si>
  <si>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</si>
  <si>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</si>
  <si>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</si>
  <si>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</si>
  <si>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</si>
  <si>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</si>
  <si>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</si>
  <si>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</si>
  <si>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</si>
  <si>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</si>
  <si>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</si>
  <si>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</si>
  <si>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</si>
  <si>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</si>
  <si>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</si>
  <si>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</si>
  <si>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</si>
  <si>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</si>
  <si>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</si>
  <si>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</si>
  <si>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</si>
  <si>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</si>
  <si>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</si>
  <si>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</si>
  <si>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</si>
  <si>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</si>
  <si>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</si>
  <si>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</si>
  <si>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</si>
  <si>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</si>
  <si>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</si>
  <si>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</si>
  <si>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</si>
  <si>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</si>
  <si>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</si>
  <si>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</si>
  <si>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</si>
  <si>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</si>
  <si>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</si>
  <si>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</si>
  <si>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</si>
  <si>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</si>
  <si>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</si>
  <si>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</si>
  <si>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</si>
  <si>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</si>
  <si>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</si>
  <si>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</si>
  <si>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</si>
  <si>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</si>
  <si>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</si>
  <si>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</si>
  <si>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</si>
  <si>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</si>
  <si>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</si>
  <si>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</si>
  <si>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</si>
  <si>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</si>
  <si>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</si>
  <si>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</si>
  <si>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</si>
  <si>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</si>
  <si>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</si>
  <si>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</si>
  <si>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</si>
  <si>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</si>
  <si>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</si>
  <si>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</si>
  <si>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</si>
  <si>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</si>
  <si>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</si>
  <si>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</si>
  <si>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</si>
  <si>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</si>
  <si>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</si>
  <si>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</si>
  <si>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</si>
  <si>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</si>
  <si>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</si>
  <si>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</si>
  <si>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</si>
  <si>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</si>
  <si>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</si>
  <si>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</si>
  <si>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</si>
  <si>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</si>
  <si>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</si>
  <si>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</si>
  <si>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</si>
  <si>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</si>
  <si>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</si>
  <si>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</si>
  <si>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</si>
  <si>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</si>
  <si>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</si>
  <si>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</si>
  <si>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</si>
  <si>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</si>
  <si>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</si>
  <si>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</si>
  <si>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</si>
  <si>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</si>
  <si>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</si>
  <si>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</si>
  <si>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</si>
  <si>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</si>
  <si>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</si>
  <si>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</si>
  <si>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</si>
  <si>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</si>
  <si>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</si>
  <si>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</si>
  <si>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</si>
  <si>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</si>
  <si>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</si>
  <si>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</si>
  <si>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</si>
  <si>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</si>
  <si>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</si>
  <si>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</si>
  <si>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</si>
  <si>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</si>
  <si>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</si>
  <si>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</si>
  <si>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</si>
  <si>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</si>
  <si>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</si>
  <si>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</si>
  <si>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</si>
  <si>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</si>
  <si>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</si>
  <si>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</si>
  <si>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</si>
  <si>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</si>
  <si>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</si>
  <si>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</si>
  <si>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</si>
  <si>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</si>
  <si>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</si>
  <si>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</si>
  <si>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</si>
  <si>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</si>
  <si>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</si>
  <si>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</si>
  <si>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</si>
  <si>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</si>
  <si>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</si>
  <si>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</si>
  <si>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</si>
  <si>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</si>
  <si>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</si>
  <si>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</si>
  <si>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</si>
  <si>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</si>
  <si>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</si>
  <si>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</si>
  <si>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</si>
  <si>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</si>
  <si>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</si>
  <si>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</si>
  <si>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</si>
  <si>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</si>
  <si>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</si>
  <si>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</si>
  <si>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</si>
  <si>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</si>
  <si>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</si>
  <si>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</si>
  <si>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</si>
  <si>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</si>
  <si>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</si>
  <si>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</si>
  <si>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</si>
  <si>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</si>
  <si>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</si>
  <si>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</si>
  <si>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</si>
  <si>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</si>
  <si>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</si>
  <si>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</si>
  <si>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</si>
  <si>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</si>
  <si>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</si>
  <si>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</si>
  <si>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</si>
  <si>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</si>
  <si>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</si>
  <si>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</si>
  <si>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</si>
  <si>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</si>
  <si>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</si>
  <si>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</si>
  <si>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</si>
  <si>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</si>
  <si>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</si>
  <si>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</si>
  <si>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</si>
  <si>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</si>
  <si>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</si>
  <si>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</si>
  <si>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</si>
  <si>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</si>
  <si>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</si>
  <si>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</si>
  <si>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</si>
  <si>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</si>
  <si>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</si>
  <si>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</si>
  <si>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</si>
  <si>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</si>
  <si>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</si>
  <si>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</si>
  <si>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</si>
  <si>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</si>
  <si>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</si>
  <si>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</si>
  <si>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</si>
  <si>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</si>
  <si>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</si>
  <si>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</si>
  <si>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</si>
  <si>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</si>
  <si>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</si>
  <si>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</si>
  <si>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</si>
  <si>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</si>
  <si>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</si>
  <si>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</si>
  <si>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</si>
  <si>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</si>
  <si>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</si>
  <si>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</si>
  <si>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</si>
  <si>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</si>
  <si>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</si>
  <si>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</si>
  <si>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</si>
  <si>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</si>
  <si>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</si>
  <si>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</si>
  <si>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</si>
  <si>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</si>
  <si>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</si>
  <si>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</si>
  <si>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</si>
  <si>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</si>
  <si>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</si>
  <si>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</si>
  <si>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</si>
  <si>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</si>
  <si>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</si>
  <si>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</si>
  <si>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</si>
  <si>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</si>
  <si>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</si>
  <si>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</si>
  <si>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</si>
  <si>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</si>
  <si>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</si>
  <si>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</si>
  <si>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</si>
  <si>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</si>
  <si>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</si>
  <si>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</si>
  <si>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</si>
  <si>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</si>
  <si>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</si>
  <si>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</si>
  <si>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</si>
  <si>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</si>
  <si>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</si>
  <si>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</si>
  <si>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</si>
  <si>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</si>
  <si>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</si>
  <si>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</si>
  <si>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</si>
  <si>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</si>
  <si>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</si>
  <si>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</si>
  <si>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</si>
  <si>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</si>
  <si>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</si>
  <si>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</si>
  <si>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</si>
  <si>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</si>
  <si>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</si>
  <si>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</si>
  <si>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</si>
  <si>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</si>
  <si>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</si>
  <si>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</si>
  <si>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</si>
  <si>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</si>
  <si>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</si>
  <si>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</si>
  <si>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</si>
  <si>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</si>
  <si>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</si>
  <si>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</si>
  <si>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</si>
  <si>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</si>
  <si>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</si>
  <si>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</si>
  <si>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</si>
  <si>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</si>
  <si>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</si>
  <si>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</si>
  <si>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</si>
  <si>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</si>
  <si>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</si>
  <si>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</si>
  <si>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</si>
  <si>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</si>
  <si>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</si>
  <si>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</si>
  <si>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</si>
  <si>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</si>
  <si>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</si>
  <si>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</si>
  <si>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</si>
  <si>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</si>
  <si>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</si>
  <si>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</si>
  <si>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</si>
  <si>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</si>
  <si>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</si>
  <si>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</si>
  <si>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</si>
  <si>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</si>
  <si>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</si>
  <si>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</si>
  <si>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</si>
  <si>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</si>
  <si>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</si>
  <si>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</si>
  <si>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</si>
  <si>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</si>
  <si>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</si>
  <si>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</si>
  <si>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</si>
  <si>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</si>
  <si>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</si>
  <si>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</si>
  <si>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</si>
  <si>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</si>
  <si>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</si>
  <si>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</si>
  <si>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</si>
  <si>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</si>
  <si>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</si>
  <si>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</si>
  <si>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</si>
  <si>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</si>
  <si>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</si>
  <si>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</si>
  <si>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</si>
  <si>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</si>
  <si>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</si>
  <si>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</si>
  <si>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</si>
  <si>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</si>
  <si>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</si>
  <si>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</si>
  <si>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</si>
  <si>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</si>
  <si>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</si>
  <si>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</si>
  <si>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</si>
  <si>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</si>
  <si>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</si>
  <si>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</si>
  <si>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</si>
  <si>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</si>
  <si>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</si>
  <si>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</si>
  <si>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</si>
  <si>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</si>
  <si>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</si>
  <si>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</si>
  <si>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</si>
  <si>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</si>
  <si>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</si>
  <si>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</si>
  <si>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</si>
  <si>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</si>
  <si>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</si>
  <si>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</si>
  <si>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</si>
  <si>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</si>
  <si>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</si>
  <si>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</si>
  <si>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</si>
  <si>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</si>
  <si>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</si>
  <si>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</si>
  <si>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</si>
  <si>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</si>
  <si>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</si>
  <si>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</si>
  <si>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</si>
  <si>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</si>
  <si>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</si>
  <si>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</si>
  <si>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</si>
  <si>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</si>
  <si>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</si>
  <si>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</si>
  <si>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</si>
  <si>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</si>
  <si>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</si>
  <si>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</si>
  <si>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</si>
  <si>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</si>
  <si>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</si>
  <si>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</si>
  <si>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</si>
  <si>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</si>
  <si>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</si>
  <si>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</si>
  <si>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</si>
  <si>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</si>
  <si>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</si>
  <si>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</si>
  <si>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</si>
  <si>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</si>
  <si>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</si>
  <si>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</si>
  <si>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</si>
  <si>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</si>
  <si>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</si>
  <si>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</si>
  <si>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</si>
  <si>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</si>
  <si>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</si>
  <si>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</si>
  <si>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</si>
  <si>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</si>
  <si>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</si>
  <si>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</si>
  <si>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</si>
  <si>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</si>
  <si>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</si>
  <si>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</si>
  <si>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</si>
  <si>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</si>
  <si>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</si>
  <si>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</si>
  <si>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</si>
  <si>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</si>
  <si>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</si>
  <si>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</si>
  <si>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</si>
  <si>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</si>
  <si>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</si>
  <si>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</si>
  <si>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</si>
  <si>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</si>
  <si>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</si>
  <si>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</si>
  <si>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</si>
  <si>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</si>
  <si>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</si>
  <si>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</si>
  <si>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</si>
  <si>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</si>
  <si>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</si>
  <si>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</si>
  <si>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</si>
  <si>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</si>
  <si>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</si>
  <si>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</si>
  <si>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</si>
  <si>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</si>
  <si>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</si>
  <si>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</si>
  <si>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</si>
  <si>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</si>
  <si>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</si>
  <si>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</si>
  <si>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</si>
  <si>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</si>
  <si>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</si>
  <si>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</si>
  <si>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</si>
  <si>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</si>
  <si>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</si>
  <si>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</si>
  <si>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</si>
  <si>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</si>
  <si>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</si>
  <si>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</si>
  <si>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</si>
  <si>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</si>
  <si>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</si>
  <si>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</si>
  <si>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</si>
  <si>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</si>
  <si>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</si>
  <si>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</si>
  <si>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</si>
  <si>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</si>
  <si>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</si>
  <si>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</si>
  <si>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</si>
  <si>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</si>
  <si>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</si>
  <si>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</si>
  <si>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</si>
  <si>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</si>
  <si>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</si>
  <si>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</si>
  <si>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</si>
  <si>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</si>
  <si>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</si>
  <si>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</si>
  <si>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</si>
  <si>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</si>
  <si>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</si>
  <si>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</si>
  <si>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</si>
  <si>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</si>
  <si>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</si>
  <si>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</si>
  <si>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</si>
  <si>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</si>
  <si>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</si>
  <si>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</si>
  <si>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</si>
  <si>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</si>
  <si>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</si>
  <si>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</si>
  <si>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</si>
  <si>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</si>
  <si>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</si>
  <si>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</si>
  <si>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</si>
  <si>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</si>
  <si>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</si>
  <si>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</si>
  <si>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</si>
  <si>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</si>
  <si>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</si>
  <si>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</si>
  <si>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</si>
  <si>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</si>
  <si>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</si>
  <si>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</si>
  <si>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</si>
  <si>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</si>
  <si>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</si>
  <si>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</si>
  <si>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</si>
  <si>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</si>
  <si>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</si>
  <si>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</si>
  <si>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</si>
  <si>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</si>
  <si>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</si>
  <si>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</si>
  <si>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</si>
  <si>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</si>
  <si>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</si>
  <si>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</si>
  <si>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</si>
  <si>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</si>
  <si>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</si>
  <si>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</si>
  <si>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</si>
  <si>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</si>
  <si>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</si>
  <si>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</si>
  <si>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</si>
  <si>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</si>
  <si>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</si>
  <si>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</si>
  <si>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</si>
  <si>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</si>
  <si>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</si>
  <si>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</si>
  <si>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</si>
  <si>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</si>
  <si>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</si>
  <si>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</si>
  <si>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</si>
  <si>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</si>
  <si>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</si>
  <si>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</si>
  <si>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</si>
  <si>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</si>
  <si>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</si>
  <si>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</si>
  <si>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</si>
  <si>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</si>
  <si>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</si>
  <si>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</si>
  <si>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</si>
  <si>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</si>
  <si>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</si>
  <si>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</si>
  <si>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</si>
  <si>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</si>
  <si>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</si>
  <si>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</si>
  <si>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</si>
  <si>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</si>
  <si>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</si>
  <si>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</si>
  <si>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</si>
  <si>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</si>
  <si>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</si>
  <si>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</si>
  <si>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</si>
  <si>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</si>
  <si>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</si>
  <si>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</si>
  <si>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</si>
  <si>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</si>
  <si>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</si>
  <si>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</si>
  <si>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</si>
  <si>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</si>
  <si>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</si>
  <si>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</si>
  <si>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</si>
  <si>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</si>
  <si>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</si>
  <si>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</si>
  <si>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</si>
  <si>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</si>
  <si>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</si>
  <si>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</si>
  <si>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</si>
  <si>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</si>
  <si>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</si>
  <si>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</si>
  <si>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</si>
  <si>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</si>
  <si>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</si>
  <si>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</si>
  <si>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</si>
  <si>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</si>
  <si>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</si>
  <si>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</si>
  <si>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</si>
  <si>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</si>
  <si>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</si>
  <si>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</si>
  <si>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</si>
  <si>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</si>
  <si>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</si>
  <si>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</si>
  <si>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</si>
  <si>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</si>
  <si>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</si>
  <si>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</si>
  <si>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</si>
  <si>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</si>
  <si>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</si>
  <si>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</si>
  <si>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</si>
  <si>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</si>
  <si>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</si>
  <si>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</si>
  <si>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</si>
  <si>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</si>
  <si>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</si>
  <si>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</si>
  <si>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</si>
  <si>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</si>
  <si>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</si>
  <si>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</si>
  <si>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</si>
  <si>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</si>
  <si>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</si>
  <si>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</si>
  <si>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</si>
  <si>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</si>
  <si>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</si>
  <si>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</si>
  <si>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</si>
  <si>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</si>
  <si>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</si>
  <si>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</si>
  <si>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</si>
  <si>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</si>
  <si>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</si>
  <si>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</si>
  <si>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</si>
  <si>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</si>
  <si>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</si>
  <si>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</si>
  <si>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</si>
  <si>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</si>
  <si>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</si>
  <si>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</si>
  <si>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</si>
  <si>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</si>
  <si>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</si>
  <si>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</si>
  <si>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</si>
  <si>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</si>
  <si>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</si>
  <si>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</si>
  <si>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</si>
  <si>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</si>
  <si>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</si>
  <si>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</si>
  <si>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</si>
  <si>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</si>
  <si>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</si>
  <si>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</si>
  <si>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</si>
  <si>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</si>
  <si>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</si>
  <si>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</si>
  <si>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</si>
  <si>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</si>
  <si>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</si>
  <si>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</si>
  <si>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</si>
  <si>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</si>
  <si>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</si>
  <si>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</si>
  <si>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</si>
  <si>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</si>
  <si>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</si>
  <si>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</si>
  <si>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</si>
  <si>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</si>
  <si>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</si>
  <si>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</si>
  <si>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</si>
  <si>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</si>
  <si>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</si>
  <si>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</si>
  <si>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</si>
  <si>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</si>
  <si>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</si>
  <si>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</si>
  <si>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</si>
  <si>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</si>
  <si>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</si>
  <si>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</si>
  <si>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</si>
  <si>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</si>
  <si>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</si>
  <si>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</si>
  <si>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</si>
  <si>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</si>
  <si>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</si>
  <si>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</si>
  <si>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</si>
  <si>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</si>
  <si>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</si>
  <si>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</si>
  <si>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</si>
  <si>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</si>
  <si>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</si>
  <si>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</si>
  <si>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</si>
  <si>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</si>
  <si>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</si>
  <si>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</si>
  <si>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</si>
  <si>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</si>
  <si>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</si>
  <si>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</si>
  <si>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</si>
  <si>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</si>
  <si>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</si>
  <si>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</si>
  <si>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</si>
  <si>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</si>
  <si>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</si>
  <si>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</si>
  <si>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</si>
  <si>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</si>
  <si>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</si>
  <si>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</si>
  <si>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</si>
  <si>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</si>
  <si>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</si>
  <si>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</si>
  <si>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</si>
  <si>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</si>
  <si>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</si>
  <si>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</si>
  <si>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</si>
  <si>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</si>
  <si>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</si>
  <si>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</si>
  <si>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</si>
  <si>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</si>
  <si>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</si>
  <si>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</si>
  <si>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</si>
  <si>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</si>
  <si>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</si>
  <si>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</si>
  <si>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</si>
  <si>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</si>
  <si>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</si>
  <si>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</si>
  <si>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</si>
  <si>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</si>
  <si>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</si>
  <si>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</si>
  <si>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</si>
  <si>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</si>
  <si>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</si>
  <si>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</si>
  <si>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</si>
  <si>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</si>
  <si>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</si>
  <si>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</si>
  <si>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</si>
  <si>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</si>
  <si>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</si>
  <si>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</si>
  <si>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</si>
  <si>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</si>
  <si>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</si>
  <si>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</si>
  <si>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</si>
  <si>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</si>
  <si>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</si>
  <si>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</si>
  <si>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</si>
  <si>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</si>
  <si>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</si>
  <si>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</si>
  <si>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</si>
  <si>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</si>
  <si>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</si>
  <si>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</si>
  <si>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</si>
  <si>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</si>
  <si>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</si>
  <si>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</si>
  <si>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</si>
  <si>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</si>
  <si>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</si>
  <si>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</si>
  <si>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</si>
  <si>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</si>
  <si>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</si>
  <si>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</si>
  <si>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</si>
  <si>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</si>
  <si>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</si>
  <si>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</si>
  <si>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</si>
  <si>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</si>
  <si>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</si>
  <si>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</si>
  <si>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</si>
  <si>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</si>
  <si>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</si>
  <si>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</si>
  <si>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</si>
  <si>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</si>
  <si>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</si>
  <si>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</si>
  <si>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</si>
  <si>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</si>
  <si>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</si>
  <si>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</si>
  <si>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</si>
  <si>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</si>
  <si>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</si>
  <si>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</si>
  <si>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</si>
  <si>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</si>
  <si>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</si>
  <si>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</si>
  <si>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</si>
  <si>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</si>
  <si>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</si>
  <si>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</si>
  <si>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</si>
  <si>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</si>
  <si>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</si>
  <si>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</si>
  <si>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</si>
  <si>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</si>
  <si>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</si>
  <si>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</si>
  <si>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</si>
  <si>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</si>
  <si>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</si>
  <si>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</si>
  <si>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</si>
  <si>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</si>
  <si>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</si>
  <si>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</si>
  <si>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</si>
  <si>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</si>
  <si>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</si>
  <si>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</si>
  <si>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</si>
  <si>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</si>
  <si>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</si>
  <si>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</si>
  <si>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</si>
  <si>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</si>
  <si>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</si>
  <si>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</si>
  <si>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</si>
  <si>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</si>
  <si>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</si>
  <si>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</si>
  <si>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</si>
  <si>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</si>
  <si>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</si>
  <si>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</si>
  <si>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</si>
  <si>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</si>
  <si>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</si>
  <si>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</si>
  <si>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</si>
  <si>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</si>
  <si>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</si>
  <si>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</si>
  <si>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</si>
  <si>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</si>
  <si>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</si>
  <si>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</si>
  <si>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</si>
  <si>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</si>
  <si>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</si>
  <si>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</si>
  <si>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</si>
  <si>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</si>
  <si>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</si>
  <si>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</si>
  <si>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</si>
  <si>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</si>
  <si>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</si>
  <si>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</si>
  <si>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</si>
  <si>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</si>
  <si>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</si>
  <si>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</si>
  <si>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</si>
  <si>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</si>
  <si>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</si>
  <si>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</si>
  <si>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</si>
  <si>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</si>
  <si>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</si>
  <si>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</si>
  <si>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</si>
  <si>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</si>
  <si>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</si>
  <si>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</si>
  <si>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</si>
  <si>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</si>
  <si>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</si>
  <si>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</si>
  <si>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</si>
  <si>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</si>
  <si>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</si>
  <si>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</si>
  <si>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</si>
  <si>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</si>
  <si>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</si>
  <si>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</si>
  <si>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</si>
  <si>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</si>
  <si>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</si>
  <si>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</si>
  <si>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</si>
  <si>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</si>
  <si>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</si>
  <si>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</si>
  <si>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</si>
  <si>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</si>
  <si>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</si>
  <si>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</si>
  <si>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</si>
  <si>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</si>
  <si>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</si>
  <si>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</si>
  <si>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</si>
  <si>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</si>
  <si>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</si>
  <si>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</si>
  <si>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</si>
  <si>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</si>
  <si>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</si>
  <si>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</si>
  <si>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</si>
  <si>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</si>
  <si>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</si>
  <si>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</si>
  <si>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</si>
  <si>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</si>
  <si>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</si>
  <si>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</si>
  <si>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</si>
  <si>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</si>
  <si>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</si>
  <si>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</si>
  <si>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</si>
  <si>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</si>
  <si>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</si>
  <si>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</si>
  <si>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</si>
  <si>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</si>
  <si>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</si>
  <si>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</si>
  <si>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</si>
  <si>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</si>
  <si>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</si>
  <si>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</si>
  <si>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</si>
  <si>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</si>
  <si>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</si>
  <si>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</si>
  <si>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</si>
  <si>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</si>
  <si>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</si>
  <si>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</si>
  <si>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</si>
  <si>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</si>
  <si>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</si>
  <si>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</si>
  <si>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</si>
  <si>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</si>
  <si>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</si>
  <si>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</si>
  <si>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</si>
  <si>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</si>
  <si>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</si>
  <si>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</si>
  <si>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</si>
  <si>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</si>
  <si>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</si>
  <si>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</si>
  <si>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</si>
  <si>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</si>
  <si>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</si>
  <si>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</si>
  <si>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</si>
  <si>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</si>
  <si>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</si>
  <si>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</si>
  <si>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</si>
  <si>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</si>
  <si>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</si>
  <si>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</si>
  <si>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</si>
  <si>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</si>
  <si>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</si>
  <si>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</si>
  <si>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</si>
  <si>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</si>
  <si>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</si>
  <si>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</si>
  <si>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</si>
  <si>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</si>
  <si>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</si>
  <si>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</si>
  <si>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</si>
  <si>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</si>
  <si>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</si>
  <si>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</si>
  <si>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</si>
  <si>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</si>
  <si>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</si>
  <si>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</si>
  <si>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</si>
  <si>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</si>
  <si>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</si>
  <si>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</si>
  <si>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</si>
  <si>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</si>
  <si>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</si>
  <si>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</si>
  <si>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</si>
  <si>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</si>
  <si>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</si>
  <si>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</si>
  <si>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</si>
  <si>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</si>
  <si>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</si>
  <si>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</si>
  <si>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</si>
  <si>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</si>
  <si>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</si>
  <si>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</si>
  <si>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</si>
  <si>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</si>
  <si>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</si>
  <si>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</si>
  <si>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</si>
  <si>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</si>
  <si>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</si>
  <si>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</si>
  <si>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</si>
  <si>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</si>
  <si>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</si>
  <si>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</si>
  <si>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</si>
  <si>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</si>
  <si>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</si>
  <si>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</si>
  <si>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</si>
  <si>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</si>
  <si>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</si>
  <si>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</si>
  <si>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</si>
  <si>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</si>
  <si>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</si>
  <si>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</si>
  <si>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</si>
  <si>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</si>
  <si>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</si>
  <si>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</si>
  <si>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</si>
  <si>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</si>
  <si>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</si>
  <si>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</si>
  <si>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</si>
  <si>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</si>
  <si>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</si>
  <si>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</si>
  <si>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</si>
  <si>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</si>
  <si>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</si>
  <si>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</si>
  <si>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</si>
  <si>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</si>
  <si>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</si>
  <si>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</si>
  <si>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</si>
  <si>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</si>
  <si>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</si>
  <si>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</si>
  <si>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</si>
  <si>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</si>
  <si>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</si>
  <si>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</si>
  <si>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</si>
  <si>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</si>
  <si>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</si>
  <si>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</si>
  <si>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</si>
  <si>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</si>
  <si>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</si>
  <si>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</si>
  <si>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</si>
  <si>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</si>
  <si>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</si>
  <si>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</si>
  <si>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</si>
  <si>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</si>
  <si>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</si>
  <si>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</si>
  <si>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</si>
  <si>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</si>
  <si>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</si>
  <si>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</si>
  <si>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</si>
  <si>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</si>
  <si>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</si>
  <si>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</si>
  <si>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</si>
  <si>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</si>
  <si>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</si>
  <si>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</si>
  <si>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</si>
  <si>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</si>
  <si>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</si>
  <si>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</si>
  <si>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</si>
  <si>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</si>
  <si>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</si>
  <si>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</si>
  <si>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</si>
  <si>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</si>
  <si>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</si>
  <si>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</si>
  <si>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</si>
  <si>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</si>
  <si>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</si>
  <si>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</si>
  <si>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</si>
  <si>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</si>
  <si>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</si>
  <si>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</si>
  <si>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</si>
  <si>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</si>
  <si>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</si>
  <si>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</si>
  <si>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</si>
  <si>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</si>
  <si>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</si>
  <si>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</si>
  <si>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</si>
  <si>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</si>
  <si>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</si>
  <si>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</si>
  <si>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</si>
  <si>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</si>
  <si>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</si>
  <si>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</si>
  <si>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</si>
  <si>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</si>
  <si>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</si>
  <si>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</si>
  <si>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</si>
  <si>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</si>
  <si>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</si>
  <si>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</si>
  <si>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</si>
  <si>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</si>
  <si>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</si>
  <si>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</si>
  <si>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</si>
  <si>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</si>
  <si>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</si>
  <si>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</si>
  <si>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</si>
  <si>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</si>
  <si>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</si>
  <si>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</si>
  <si>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</si>
  <si>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</si>
  <si>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</si>
  <si>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</si>
  <si>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</si>
  <si>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</si>
  <si>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</si>
  <si>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</si>
  <si>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</si>
  <si>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</si>
  <si>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</si>
  <si>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</si>
  <si>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</si>
  <si>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</si>
  <si>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</si>
  <si>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</si>
  <si>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</si>
  <si>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</si>
  <si>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</si>
  <si>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</si>
  <si>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</si>
  <si>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</si>
  <si>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</si>
  <si>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</si>
  <si>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</si>
  <si>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</si>
  <si>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</si>
  <si>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</si>
  <si>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</si>
  <si>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</si>
  <si>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</si>
  <si>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</si>
  <si>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</si>
  <si>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</si>
  <si>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</si>
  <si>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</si>
  <si>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</si>
  <si>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</si>
  <si>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</si>
  <si>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</si>
  <si>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</si>
  <si>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</si>
  <si>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</si>
  <si>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</si>
  <si>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</si>
  <si>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</si>
  <si>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</si>
  <si>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</si>
  <si>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</si>
  <si>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</si>
  <si>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</si>
  <si>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</si>
  <si>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</si>
  <si>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</si>
  <si>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</si>
  <si>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</si>
  <si>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</si>
  <si>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</si>
  <si>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</si>
  <si>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</si>
  <si>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</si>
  <si>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</si>
  <si>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</si>
  <si>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</si>
  <si>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</si>
  <si>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</si>
  <si>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</si>
  <si>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</si>
  <si>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</si>
  <si>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</si>
  <si>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</si>
  <si>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</si>
  <si>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</si>
  <si>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</si>
  <si>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</si>
  <si>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</si>
  <si>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</si>
  <si>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</si>
  <si>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</si>
  <si>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</si>
  <si>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</si>
  <si>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</si>
  <si>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</si>
  <si>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</si>
  <si>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</si>
  <si>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</si>
  <si>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</si>
  <si>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</si>
  <si>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</si>
  <si>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</si>
  <si>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</si>
  <si>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</si>
  <si>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</si>
  <si>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</si>
  <si>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</si>
  <si>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</si>
  <si>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</si>
  <si>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</si>
  <si>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</si>
  <si>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</si>
  <si>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</si>
  <si>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</si>
  <si>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</si>
  <si>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</si>
  <si>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</si>
  <si>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</si>
  <si>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</si>
  <si>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</si>
  <si>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</si>
  <si>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</si>
  <si>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</si>
  <si>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</si>
  <si>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</si>
  <si>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</si>
  <si>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</si>
  <si>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</si>
  <si>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</si>
  <si>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</si>
  <si>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</si>
  <si>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</si>
  <si>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</si>
  <si>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</si>
  <si>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</si>
  <si>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</si>
  <si>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</si>
  <si>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</si>
  <si>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</si>
  <si>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</si>
  <si>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</si>
  <si>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</si>
  <si>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</si>
  <si>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</si>
  <si>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</si>
  <si>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</si>
  <si>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</si>
  <si>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</si>
  <si>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</si>
  <si>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</si>
  <si>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</si>
  <si>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</si>
  <si>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</si>
  <si>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</si>
  <si>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</si>
  <si>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</si>
  <si>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</si>
  <si>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</si>
  <si>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</si>
  <si>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</si>
  <si>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</si>
  <si>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</si>
  <si>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</si>
  <si>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</si>
  <si>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</si>
  <si>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</si>
  <si>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</si>
  <si>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</si>
  <si>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</si>
  <si>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</si>
  <si>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</si>
  <si>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</si>
  <si>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</si>
  <si>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</si>
  <si>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</si>
  <si>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</si>
  <si>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</si>
  <si>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</si>
  <si>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</si>
  <si>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</si>
  <si>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</si>
  <si>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</si>
  <si>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</si>
  <si>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</si>
  <si>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</si>
  <si>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</si>
  <si>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</si>
  <si>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</si>
  <si>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</si>
  <si>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</si>
  <si>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</si>
  <si>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</si>
  <si>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</si>
  <si>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</si>
  <si>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</si>
  <si>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</si>
  <si>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</si>
  <si>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</si>
  <si>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</si>
  <si>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</si>
  <si>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</si>
  <si>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</si>
  <si>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</si>
  <si>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</si>
  <si>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</si>
  <si>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</si>
  <si>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</si>
  <si>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</si>
  <si>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</si>
  <si>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</si>
  <si>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</si>
  <si>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</si>
  <si>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</si>
  <si>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</si>
  <si>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</si>
  <si>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</si>
  <si>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</si>
  <si>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</si>
  <si>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</si>
  <si>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</si>
  <si>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</si>
  <si>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</si>
  <si>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</si>
  <si>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</si>
  <si>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</si>
  <si>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</si>
  <si>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</si>
  <si>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</si>
  <si>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</si>
  <si>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</si>
  <si>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</si>
  <si>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</si>
  <si>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</si>
  <si>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</si>
  <si>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</si>
  <si>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</si>
  <si>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</si>
  <si>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</si>
  <si>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</si>
  <si>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</si>
  <si>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</si>
  <si>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</si>
  <si>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</si>
  <si>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</si>
  <si>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</si>
  <si>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</si>
  <si>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</si>
  <si>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</si>
  <si>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</si>
  <si>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</si>
  <si>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</si>
  <si>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</si>
  <si>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</si>
  <si>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</si>
  <si>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</si>
  <si>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</si>
  <si>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</si>
  <si>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</si>
  <si>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</si>
  <si>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</si>
  <si>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</si>
  <si>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</si>
  <si>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</si>
  <si>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</si>
  <si>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</si>
  <si>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</si>
  <si>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</si>
  <si>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</si>
  <si>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</si>
  <si>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</si>
  <si>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</si>
  <si>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</si>
  <si>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</si>
  <si>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</si>
  <si>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</si>
  <si>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</si>
  <si>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</si>
  <si>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</si>
  <si>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</si>
  <si>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</si>
  <si>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</si>
  <si>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</si>
  <si>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</si>
  <si>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</si>
  <si>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</si>
  <si>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</si>
  <si>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</si>
  <si>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</si>
  <si>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</si>
  <si>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</si>
  <si>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</si>
  <si>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</si>
  <si>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</si>
  <si>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</si>
  <si>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</si>
  <si>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</si>
  <si>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</si>
  <si>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</si>
  <si>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</si>
  <si>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</si>
  <si>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</si>
  <si>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</si>
  <si>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</si>
  <si>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</si>
  <si>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</si>
  <si>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</si>
  <si>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</si>
  <si>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</si>
  <si>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</si>
  <si>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</si>
  <si>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</si>
  <si>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</si>
  <si>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</si>
  <si>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</si>
  <si>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</si>
  <si>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</si>
  <si>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</si>
  <si>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</si>
  <si>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</si>
  <si>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</si>
  <si>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</si>
  <si>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</si>
  <si>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</si>
  <si>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</si>
  <si>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</si>
  <si>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</si>
  <si>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</si>
  <si>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</si>
  <si>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</si>
  <si>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</si>
  <si>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</si>
  <si>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</si>
  <si>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</si>
  <si>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</si>
  <si>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</si>
  <si>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</si>
  <si>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</si>
  <si>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</si>
  <si>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</si>
  <si>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</si>
  <si>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</si>
  <si>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</si>
  <si>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</si>
  <si>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</si>
  <si>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</si>
  <si>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</si>
  <si>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</si>
  <si>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</si>
  <si>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</si>
  <si>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</si>
  <si>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</si>
  <si>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</si>
  <si>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</si>
  <si>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</si>
  <si>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</si>
  <si>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</si>
  <si>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</si>
  <si>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</si>
  <si>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</si>
  <si>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</si>
  <si>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</si>
  <si>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</si>
  <si>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</si>
  <si>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</si>
  <si>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</si>
  <si>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</si>
  <si>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</si>
  <si>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</si>
  <si>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</si>
  <si>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</si>
  <si>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</si>
  <si>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</si>
  <si>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</si>
  <si>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</si>
  <si>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</si>
  <si>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</si>
  <si>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</si>
  <si>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</si>
  <si>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</si>
  <si>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</si>
  <si>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</si>
  <si>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</si>
  <si>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</si>
  <si>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</si>
  <si>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</si>
  <si>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</si>
  <si>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</si>
  <si>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</si>
  <si>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</si>
  <si>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</si>
  <si>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</si>
  <si>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</si>
  <si>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</si>
  <si>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</si>
  <si>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</si>
  <si>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</si>
  <si>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</si>
  <si>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</si>
  <si>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</si>
  <si>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</si>
  <si>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</si>
  <si>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</si>
  <si>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</si>
  <si>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</si>
  <si>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</si>
  <si>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</si>
  <si>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</si>
  <si>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</si>
  <si>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</si>
  <si>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</si>
  <si>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</si>
  <si>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</si>
  <si>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</si>
  <si>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</si>
  <si>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</si>
  <si>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</si>
  <si>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</si>
  <si>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</si>
  <si>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</si>
  <si>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</si>
  <si>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</si>
  <si>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</si>
  <si>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</si>
  <si>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</si>
  <si>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</si>
  <si>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</si>
  <si>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</si>
  <si>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</si>
  <si>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</si>
  <si>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</si>
  <si>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</si>
  <si>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</si>
  <si>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</si>
  <si>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</si>
  <si>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</si>
  <si>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</si>
  <si>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</si>
  <si>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</si>
  <si>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</si>
  <si>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</si>
  <si>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</si>
  <si>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</si>
  <si>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</si>
  <si>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</si>
  <si>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</si>
  <si>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</si>
  <si>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</si>
  <si>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</si>
  <si>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</si>
  <si>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</si>
  <si>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</si>
  <si>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</si>
  <si>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</si>
  <si>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</si>
  <si>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</si>
  <si>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</si>
  <si>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</si>
  <si>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</si>
  <si>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</si>
  <si>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</si>
  <si>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</si>
  <si>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</si>
  <si>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</si>
  <si>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</si>
  <si>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</si>
  <si>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</si>
  <si>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</si>
  <si>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</si>
  <si>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</si>
  <si>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</si>
  <si>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</si>
  <si>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</si>
  <si>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</si>
  <si>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</si>
  <si>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</si>
  <si>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</si>
  <si>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</si>
  <si>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</si>
  <si>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</si>
  <si>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</si>
  <si>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</si>
  <si>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</si>
  <si>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</si>
  <si>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</si>
  <si>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</si>
  <si>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</si>
  <si>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</si>
  <si>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</si>
  <si>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</si>
  <si>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</si>
  <si>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</si>
  <si>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</si>
  <si>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</si>
  <si>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</si>
  <si>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</si>
  <si>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</si>
  <si>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</si>
  <si>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</si>
  <si>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</si>
  <si>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</si>
  <si>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</si>
  <si>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</si>
  <si>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</si>
  <si>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</si>
  <si>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</si>
  <si>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</si>
  <si>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</si>
  <si>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</si>
  <si>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</si>
  <si>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</si>
  <si>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</si>
  <si>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</si>
  <si>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</si>
  <si>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</si>
  <si>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</si>
  <si>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</si>
  <si>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</si>
  <si>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</si>
  <si>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</si>
  <si>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</si>
  <si>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</si>
  <si>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</si>
  <si>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</si>
  <si>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</si>
  <si>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</si>
  <si>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</si>
  <si>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</si>
  <si>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</si>
  <si>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</si>
  <si>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</si>
  <si>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</si>
  <si>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</si>
  <si>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</si>
  <si>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</si>
  <si>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</si>
  <si>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</si>
  <si>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</si>
  <si>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</si>
  <si>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</si>
  <si>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</si>
  <si>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</si>
  <si>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</si>
  <si>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</si>
  <si>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</si>
  <si>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</si>
  <si>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</si>
  <si>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</si>
  <si>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</si>
  <si>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</si>
  <si>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</si>
  <si>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</si>
  <si>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</si>
  <si>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</si>
  <si>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</si>
  <si>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</si>
  <si>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</si>
  <si>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</si>
  <si>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</si>
  <si>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</si>
  <si>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</si>
  <si>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</si>
  <si>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</si>
  <si>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</si>
  <si>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</si>
  <si>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</si>
  <si>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</si>
  <si>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</si>
  <si>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</si>
  <si>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</si>
  <si>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</si>
  <si>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</si>
  <si>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</si>
  <si>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</si>
  <si>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</si>
  <si>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</si>
  <si>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</si>
  <si>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</si>
  <si>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</si>
  <si>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</si>
  <si>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</si>
  <si>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</si>
  <si>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</si>
  <si>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</si>
  <si>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</si>
  <si>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</si>
  <si>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</si>
  <si>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</si>
  <si>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</si>
  <si>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</si>
  <si>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</si>
  <si>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</si>
  <si>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</si>
  <si>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</si>
  <si>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</si>
  <si>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</si>
  <si>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</si>
  <si>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</si>
  <si>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</si>
  <si>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</si>
  <si>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</si>
  <si>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</si>
  <si>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</si>
  <si>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</si>
  <si>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</si>
  <si>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</si>
  <si>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</si>
  <si>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</si>
  <si>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</si>
  <si>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</si>
  <si>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</si>
  <si>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</si>
  <si>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</si>
  <si>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</si>
  <si>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</si>
  <si>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</si>
  <si>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</si>
  <si>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</si>
  <si>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</si>
  <si>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</si>
  <si>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</si>
  <si>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</si>
  <si>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</si>
  <si>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</si>
  <si>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</si>
  <si>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</si>
  <si>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</si>
  <si>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</si>
  <si>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</si>
  <si>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</si>
  <si>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</si>
  <si>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</si>
  <si>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</si>
  <si>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</si>
  <si>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</si>
  <si>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</si>
  <si>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</si>
  <si>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</si>
  <si>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</si>
  <si>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</si>
  <si>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</si>
  <si>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</si>
  <si>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</si>
  <si>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</si>
  <si>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</si>
  <si>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</si>
  <si>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</si>
  <si>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</si>
  <si>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</si>
  <si>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</si>
  <si>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</si>
  <si>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</si>
  <si>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</si>
  <si>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</si>
  <si>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</si>
  <si>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</si>
  <si>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</si>
  <si>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</si>
  <si>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</si>
  <si>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</si>
  <si>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</si>
  <si>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</si>
  <si>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</si>
  <si>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</si>
  <si>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</si>
  <si>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</si>
  <si>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</si>
  <si>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</si>
  <si>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</si>
  <si>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</si>
  <si>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</si>
  <si>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</si>
  <si>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</si>
  <si>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</si>
  <si>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</si>
  <si>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</si>
  <si>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</si>
  <si>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</si>
  <si>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</si>
  <si>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</si>
  <si>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</si>
  <si>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</si>
  <si>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</si>
  <si>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</si>
  <si>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</si>
  <si>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</si>
  <si>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</si>
  <si>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</si>
  <si>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</si>
  <si>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</si>
  <si>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</si>
  <si>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</si>
  <si>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</si>
  <si>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</si>
  <si>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</si>
  <si>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</si>
  <si>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</si>
  <si>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</si>
  <si>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</si>
  <si>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</si>
  <si>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</si>
  <si>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</si>
  <si>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</si>
  <si>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</si>
  <si>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</si>
  <si>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</si>
  <si>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</si>
  <si>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</si>
  <si>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</si>
  <si>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</si>
  <si>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</si>
  <si>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</si>
  <si>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</si>
  <si>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</si>
  <si>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</si>
  <si>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</si>
  <si>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</si>
  <si>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</si>
  <si>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</si>
  <si>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</si>
  <si>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</si>
  <si>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</si>
  <si>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</si>
  <si>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</si>
  <si>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</si>
  <si>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</si>
  <si>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</si>
  <si>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</si>
  <si>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</si>
  <si>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</si>
  <si>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</si>
  <si>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</si>
  <si>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</si>
  <si>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</si>
  <si>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</si>
  <si>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</si>
  <si>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</si>
  <si>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</si>
  <si>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</si>
  <si>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</si>
  <si>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</si>
  <si>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</si>
  <si>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</si>
  <si>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</si>
  <si>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</si>
  <si>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</si>
  <si>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</si>
  <si>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</si>
  <si>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</si>
  <si>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</si>
  <si>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</si>
  <si>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</si>
  <si>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</si>
  <si>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</si>
  <si>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</si>
  <si>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</si>
  <si>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</si>
  <si>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</si>
  <si>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</si>
  <si>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</si>
  <si>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</si>
  <si>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</si>
  <si>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</si>
  <si>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</si>
  <si>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</si>
  <si>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</si>
  <si>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</si>
  <si>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</si>
  <si>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</si>
  <si>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</si>
  <si>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</si>
  <si>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</si>
  <si>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</si>
  <si>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</si>
  <si>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</si>
  <si>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</si>
  <si>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</si>
  <si>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</si>
  <si>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</si>
  <si>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</si>
  <si>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</si>
  <si>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</si>
  <si>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</si>
  <si>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</si>
  <si>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</si>
  <si>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</si>
  <si>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</si>
  <si>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</si>
  <si>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</si>
  <si>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</si>
  <si>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</si>
  <si>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</si>
  <si>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</si>
  <si>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</si>
  <si>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</si>
  <si>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</si>
  <si>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</si>
  <si>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</si>
  <si>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</si>
  <si>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</si>
  <si>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</si>
  <si>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</si>
  <si>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</si>
  <si>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</si>
  <si>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</si>
  <si>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</si>
  <si>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</si>
  <si>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</si>
  <si>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</si>
  <si>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</si>
  <si>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</si>
  <si>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</si>
  <si>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</si>
  <si>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</si>
  <si>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</si>
  <si>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</si>
  <si>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</si>
  <si>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</si>
  <si>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</si>
  <si>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</si>
  <si>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</si>
  <si>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</si>
  <si>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</si>
  <si>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</si>
  <si>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</si>
  <si>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</si>
  <si>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</si>
  <si>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</si>
  <si>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</si>
  <si>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</si>
  <si>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</si>
  <si>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</si>
  <si>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</si>
  <si>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</si>
  <si>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</si>
  <si>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</si>
  <si>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</si>
  <si>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</si>
  <si>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</si>
  <si>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</si>
  <si>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</si>
  <si>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</si>
  <si>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</si>
  <si>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</si>
  <si>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</si>
  <si>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</si>
  <si>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</si>
  <si>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</si>
  <si>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</si>
  <si>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</si>
  <si>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</si>
  <si>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</si>
  <si>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</si>
  <si>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</si>
  <si>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</si>
  <si>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</si>
  <si>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</si>
  <si>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</si>
  <si>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</si>
  <si>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</si>
  <si>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</si>
  <si>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</si>
  <si>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</si>
  <si>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</si>
  <si>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</si>
  <si>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</si>
  <si>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</si>
  <si>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</si>
  <si>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</si>
  <si>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</si>
  <si>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</si>
  <si>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</si>
  <si>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</si>
  <si>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</si>
  <si>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</si>
  <si>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</si>
  <si>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</si>
  <si>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</si>
  <si>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</si>
  <si>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</si>
  <si>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</si>
  <si>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</si>
  <si>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</si>
  <si>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</si>
  <si>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</si>
  <si>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</si>
  <si>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</si>
  <si>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</si>
  <si>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</si>
  <si>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</si>
  <si>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</si>
  <si>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</si>
  <si>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</si>
  <si>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</si>
  <si>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</si>
  <si>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</si>
  <si>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</si>
  <si>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</si>
  <si>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</si>
  <si>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</si>
  <si>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</si>
  <si>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</si>
  <si>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</si>
  <si>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</si>
  <si>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</si>
  <si>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</si>
  <si>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</si>
  <si>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</si>
  <si>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</si>
  <si>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</si>
  <si>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</si>
  <si>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</si>
  <si>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</si>
  <si>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</si>
  <si>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</si>
  <si>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</si>
  <si>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</si>
  <si>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</si>
  <si>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</si>
  <si>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</si>
  <si>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</si>
  <si>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</si>
  <si>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</si>
  <si>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</si>
  <si>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</si>
  <si>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</si>
  <si>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</si>
  <si>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</si>
  <si>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</si>
  <si>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</si>
  <si>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</si>
  <si>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</si>
  <si>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</si>
  <si>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</si>
  <si>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</si>
  <si>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</si>
  <si>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</si>
  <si>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</si>
  <si>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</si>
  <si>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</si>
  <si>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</si>
  <si>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</si>
  <si>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</si>
  <si>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</si>
  <si>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</si>
  <si>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</si>
  <si>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</si>
  <si>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</si>
  <si>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</si>
  <si>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</si>
  <si>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</si>
  <si>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</si>
  <si>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</si>
  <si>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</si>
  <si>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</si>
  <si>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</si>
  <si>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</si>
  <si>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</si>
  <si>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</si>
  <si>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</si>
  <si>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</si>
  <si>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</si>
  <si>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</si>
  <si>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</si>
  <si>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</si>
  <si>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</si>
  <si>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</si>
  <si>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</si>
  <si>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</si>
  <si>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</si>
  <si>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</si>
  <si>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</si>
  <si>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</si>
  <si>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</si>
  <si>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</si>
  <si>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</si>
  <si>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</si>
  <si>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</si>
  <si>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</si>
  <si>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</si>
  <si>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</si>
  <si>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</si>
  <si>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</si>
  <si>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</si>
  <si>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</si>
  <si>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</si>
  <si>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</si>
  <si>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</si>
  <si>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</si>
  <si>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</si>
  <si>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</si>
  <si>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</si>
  <si>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</si>
  <si>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</si>
  <si>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</si>
  <si>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</si>
  <si>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</si>
  <si>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</si>
  <si>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</si>
  <si>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</si>
  <si>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</si>
  <si>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</si>
  <si>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</si>
  <si>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</si>
  <si>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Yanto, S.E., Ak., M.Ak., CPA</t>
  </si>
  <si>
    <t>Daniel Kohar, S.E., CPA</t>
  </si>
  <si>
    <t>Tanudiredja, Wibisana, Rintis &amp; Rekan</t>
  </si>
  <si>
    <t>2021-01-01</t>
  </si>
  <si>
    <t>2021-12-31</t>
  </si>
  <si>
    <t>Adaro Energy Indonesia Tbk</t>
  </si>
  <si>
    <t>2020-12-31</t>
  </si>
  <si>
    <t>Wajar Tanpa Pengecualian / Unqualified</t>
  </si>
  <si>
    <t>2022-12-31</t>
  </si>
  <si>
    <t>AA522</t>
  </si>
  <si>
    <t>2022-01-01</t>
  </si>
  <si>
    <t>ADRO</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</si>
  <si>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</si>
  <si>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Pendapatan1. Penjualan batubaraPendapatan penjualan diakui pada setiap penjualan individu ketika mengontrol transfer ke pelanggan. Kontrol beralih ke pelanggan dan pendapatan penjualan diakui ketika produk dimuat ke kapal di mana batubara akan dikirim ke pelabuhan tujuan atau tempat pelanggan. Grup secara umum menjual batubara dengan syarat Free on Board (“FOB”), di mana Grup tidak memiliki tanggung jawab untuk pengangkutan atau asuransi setelah kontrol barang telah berlalu di pelabuhan muat. Untuk jangka waktu ini hanya ada satu kewajiban kinerja, yaitu untuk penyediaan produk pada titik di mana kontrol lewat. Selain itu juga, Grup menjual batubara dengan syarat Cost, Insurance and Freight (“CIF”),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disediakan.2. Pendapatan jasa penambangan dan logistik, termasuk jasa sewa dan jasa lainnyaGrup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Pendapatan dari jasa pertambangan dan logistik, termasuk jawa sewa dan jasa lainnya, diakui atas dasar pekerjaan yang diselesaikan dalam suatu waktu pada saat jasa tersebut diberikan kepada pelanggan.3. Pendapatan penjualan listrikPendapatan yang dihasilkan dari penjualan listrik diakui ketika keluaran listrik telah dikirimkan ke pelanggan.4. Komponen pembiayaanPendapatan keuangan dari pengaturan jasa konsesi merupakan pendapatan bunga dari piutang jasa konsesi yang timbul dari pengaturan jasa konsesi dan diakui dengan menggunakan metode suku bunga efektif.Grup tidak memperkirakan adanya kontrak di mana jangka waktu antara pengalihan barang atau jasa yang dijanjikan kepada pelanggan dan pembayaran oleh pelanggan melebihi satu tahun selain penghasilan keuangan yang timbul atas piutang jasa konsesi. Akibatnya, Grup tidak menyesuaikan harga transaksi apa pun terkait dengan nilai waktu uang.Beban1. Beban dari kontrak dengan pelangganBiaya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No. 72 dan diakui sebagai aset. Beban tersebut diamortisasi dengan cara sistematis sejalan dengan penyerahan barang atau jasa yang terkait dengan aset tersebut.2. Beban-beban lainnyaBeban-beban lainnya diakui pada saat terjadinya.</t>
  </si>
  <si>
    <t>Lain-lain</t>
  </si>
  <si>
    <t>Standar baru, amandemen dan revisi yang telah diterbitkan, namun belum berlaku efektif untuk tahun buku yang dimulai pada 1 Januari 2022 adalah sebagai berikut:• PSAK No. 74, “Kontrak Asuransi”• Amandemen PSAK No. 1, “Penyajian Laporan Keuangan - Klasifikasi Kewajiban Lancar atau Tidak Lancar”• Amandemen PSAK No. 1, Penyajian Laporan Keuangan - Pengungkapan Kebijakan Akuntansi”• Amandemen PSAK No. 1, “Penyajian Laporan Keuangan - Liabilitas Jangka Panjang dengan Kovenan”• Amandemen PSAK No. 16, “Aset Tetap - Hasil sebelum Penggunaan yang Diintensikan”• Amandemen PSAK No. 25, “Kebijakan Akuntansi, Perubahan Estimasi Akuntansi dan Kesalahan - Definisi Estimasi Akuntansi”• Amandemen PSAK No. 46, “Pajak Penghasilan - Pajak Tangguhan terkait Aset dan Liabilitas yang Timbul dari Transaksi Tunggal”• Amandemen PSAK No. 73, “Sewa - Liabilitas Sewa Pada Transaksi Jual dan Sewa-balik”• Amandemen PSAK No. 74, “Kontrak Asuransi tentang Penerapan Awal PSAK No. 74 dan PSAK No. 71 - Informasi Komparatif”• Revisi PSAK No. 101, “Penyajian Laporan Keuangan Syariah”• Revisi PSAK No. 107, “Akuntansi Ijarah”• Revisi PSAK No. 109, “Akuntansi Zakat, Infak, dan Sedekah”Standar baru, amandemen, dan revisi di atas berlaku efektif mulai 1 Januari 2023, kecuali untuk Amandemen PSAK No. 1 “Penyajian Laporan Keuangan - Liabilitas Jangka Panjang dengan Kovenan”, Amandemen PSAK No. 73, revisi PSAK No. 101 dan 109 yang berlaku efektif mulai 1 Januari 2024, dan PSAK No. 74 dan Amandemen PSAK No. 74 yang berlaku efektif mulai 1 Januari 2025, tetapi penerapan dini diperkenankan.</t>
  </si>
  <si>
    <t>Bervariasi</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</si>
  <si>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nilai.Nilai penuh derivatif lindung nilai dikelompokkan sebagai aset tidak lancar atau liabilitas jangka panjang apabila jatuh tempo item yang dilindung nilai tersebut melebihi12 bulan dan sebagai aset lancar atau liabilitas jangka pendek apabila jatuh tempo item lindung nilai tersebut kurang dari 12 bulan dari tanggal pelaporan.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</si>
  <si>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</si>
  <si>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bersama merupakan selisih lebih yang terkait dengan biaya perolehan investasi pada entitas asosiasi atau ventura bersama dengan bagian Grup atas nilai wajar neto aset teridentifikasi dari entitas asosiasi atau ventura bersama dan dimasukkan dalam jumlah tercatat investasi.</t>
  </si>
  <si>
    <t>Penjualan batubara</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</si>
  <si>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Khusus untuk AI, tarif pajak yang digunakan pada tanggal 31 Desember 2022 adalah 45%, sesuai dengan PKP2B yang mana berlaku efektif sampai dengan akhir periode fiskal 2022 yang tertuang dalam IUPK sebagai Kelanjutan Operasi Kontrak/Perjanjian. Sejak tanggal 1 Januari 2023, beban pajak penghasilan kini AI akan dihitung berdasarkan peraturan perpajakan yang berlaku pada tanggal pelaporan.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t>
  </si>
  <si>
    <t>Penerapan dari standar baru, interpretasi, amandemen dan penyesuaian tahunan terhadap standar akuntansi, yang berlaku efektif sejak tanggal 1 Januari 2022 tidak menyebabkan perubahan signifikan atas kebijakan akuntansi Grup dan tidak memberikan dampak yang material terhadap jumlah yang dilaporkan di laporan keuangan konsolidasian pada tahun berjalan: • Amandemen PSAK No. 22, “Kombinasi Bisnis - Referensi ke Kerangka Konseptual Pelaporan Keuangan”• Amandemen PSAK No. 57, “Provisi, Liabilitas Kontinjensi, dan Aset Kontinjensi - Kontrak Memberatkan - Biaya Memenuhi Kontrak”• Penyesuaian tahunan PSAK No. 69, “Agrikultur”• Penyesuaian tahunan PSAK No. 71, “Instrumen Keuangan”• Penyesuaian tahunan PSAK No. 73, “Sewa”</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</si>
  <si>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</si>
  <si>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Akun-akun yang disertakan dalam laporan keuangan setiap entitas anggota Grup diukur menggunakan mata uang dari lingkungan ekonomi utama dimana entitas tersebut beroperasi (“mata uang fungsional”). Laporan keuangan konsolidasian disajikan dalam Dolar Amerika Serikat (“AS$” atau “Dolar AS”), yang merupakan mata uang fungsional Perusahaan dan penyajian Grup.</t>
  </si>
  <si>
    <t>Tidak ada perbedaan signifikan antara nilai wajar dan nilai buku aset tetap, kecuali beberapa tanah, bangunan serta aset tetap lain. Total nilai wajar dan nilai buku aset tetap tersebut pada tanggal 31 Desember 2022 masing-masing adalah sebesar AS$34.291 dan AS$416.407. Nilai wajar tersebut berdasarkan laporan penilaian independen terakhir dari Kantor Jasa Penilai Publik (“KJPP”) Tobing Panuturi dan Rekan dan KJPP Benedictus Dharmapuspita dan Rekan, penilai independen yang terdaftar pada OJK, masing-masing No. 00037/2.0171-00/PI/02/0420/1/II/2023 tertanggal 27 Februari 2023 dan No. 00075/2.0103-00/PP/02/0121/1/II/2023 tertanggal 22 Februari 2023, dan termasuk dalam hierarki nilai wajar Tingkat 3.Pada tanggal 31 Desember 2022, aset tetap Grup telah diasuransikan terhadap semua risiko kerusakan dengan total pertanggungan kurang lebih sebesar AS$3.626.617 (2021: AS$3.099.629), kecuali untuk aset tetap yang tidak bisa diasuransikan seperti tanah, pengerukan alur Barito, dan aset dalam pembangunan tertentu.Manajemen Grup berpendapat bahwa aset tetap telah diasuransikan secara memadai pada tanggal 31 Desember 2022 dan 2021.Pada tanggal 31 Desember 2022, harga perolehan atas aset tetap Grup yang telah habis nilai buku netonya tetapi masih dipakai sebesar AS$1.902.434 (2021: AS$1.225.829).Pada tanggal 31 Desember 2022, aset hak-guna tertentu dengan nilai tercatat sebesar AS$69.046 (2021: AS$88.249) dijaminkan terhadap liabilitas sewa tertentu (Catatan 19).Pada tanggal 31 Desember 2022, beberapa aset tetap kepemilikan langsung tertentu dengan nilai buku AS$9.643 telah dijaminkan sebagai jaminan untuk pinjaman properti komersial (Catatan 20g) (2021: AS$nihil).Sesuai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11 dan 12).Grup menggunakan pendekatan pendapatan untuk menguji jumlah terpulihkan UPK. Pendekatan pendapatan didasarkan atas nilai arus kas masa depan yang akan dihasilkan oleh suatu bisnis. Metode DAK digunakan dengan memproyeksikan arus kas dan mendiskontokannya menjadi nilai kini. Proses pendiskontoan menggunakan tingkat pengembalian yang sesuai dengan risiko terkait dengan bisnis atau aset dan nilai waktu uang.Selama tahun 2021, Grup mengakui tambahan beban penurunan nilai sebesar AS$968 dikarenakan adanya penghentian operasi aset tetap (Catatan 33).Berdasarkan hasil penelahaan, manajemen berpendapat bahwa tidak terdapat indikasi penurunan nilai aset tetap, oleh karena itu, manajemen berkeyakinan bahwa cadangan kerugian penyisihan penurunan nilai cukup untuk menutupi adanya kerugian penurunan nilai buku aset tetap pada tanggal31 Desember 2022 dan 2021.</t>
  </si>
  <si>
    <t>Laporan keuangan konsolidasian Grup telah disusun berdasarkan Pernyataan Standar Akuntansi Keuangan dan Peraturan No. VIII.G.7 tentang “Penyajian dan Pengungkapan Laporan Keuangan Emiten atau Perusahaan Publik”. Laporan keuangan konsolidasian telah disusun berdasarkan konsep harga perolehan, kecuali untuk aset keuangan tertentu yang diakui berdasarkan nilai wajar, serta menggunakan dasar akrual kecuali untuk laporan arus kas konsolidasian.</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</si>
  <si>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</si>
  <si>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</si>
  <si>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</si>
  <si>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Tidak ada transaksi pembelian kepada satu pemasok dengan total transaksi kumulatif lebih dari 10% dari total pendapatan usaha konsolidasian untuk tahun yang berakhir pada tanggal 31 Desember 2022 dan 2021.</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</si>
  <si>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tanpa syarat untuk menunda pembayaran liabilitas selama paling tidak 12 bulan dari tanggal pelaporan. Biaya pinjaman baik yang secara langsung ataupun tidak langsung dapat diatribusikan dengan akuisisi, konstruksi atau produksi aset kualifikasian, dikapitalisasi sebagai bagian biaya perolehan aset tersebut sampai aset tersebut siap untuk digunakan sesuai dengan maksudnya atau dijual. Untuk pinjaman yang dapat diatribusi secara langsung pada suatu aset kualifikasian, jumlah yang dikapitalisasi adalah sebesar biaya pinjaman yang terjadi selama tahun berjalan, dikurangi pendapatan investasi lain-lain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 Semua biaya pinjaman lainnya diakui dalam laba rugi pada periode dimana biaya-biaya tersebut terjadi.</t>
  </si>
  <si>
    <t>Sepuluh tahun sejak tanggal penarikan pertama</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</si>
  <si>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t>
  </si>
  <si>
    <t>Saldo utang usaha terutama berasal dari pembelian bahan bakar, suku cadang, jasa perbaikan dan pemeliharaan, jasa pengangkutan batubara, dan jasa pertambangan batubara.</t>
  </si>
  <si>
    <t>Jasa pertambangan</t>
  </si>
  <si>
    <t>TNB Fuel Services Sdn. Bhd.</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</si>
  <si>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(“Peraturan Ketenagakerjaan”) atau Perjanjian Kerja Bersama (“PKB”) atau Peraturan Perusahaan (“PP”), mana yang lebih tinggi. Karena Peraturan Ketenagakerjaan atau PKB atau PP menentukan rumus tertentu untuk menghitung jumlah minimal imbalan pensiun,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tahun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57, “Provisi,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</si>
  <si>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Piutang non-usaha dari pihak berelasi pada awalnya disajikan sebagai aset tidak lancar kecuali jika ada alasan tertentu untuk disajikan sebagai aset lancar pada laporan posisi keuangan konsolidasian.</t>
  </si>
  <si>
    <t>Pada tanggal 31 Desember 2022, persediaan Grup telah diasuransikan terhadap risiko kerusakan signifikan dengan nilai pertanggungan sebesar AS$90.709 (2021: AS$73.249). Manajemen Grup berpendapat bahwa persediaan telah diasuransikan secara memadai untuk menutupi risiko kehilangan dan kerusakan.Manajemen Grup berpendapat bahwa semua persediaan dapat digunakan atau dijual dan nilai realisasi neto persediaan masih melebihi nilai tercatat persediaan, sehingga tidak diperlukan adanya provisi persediaan usang dan penurunan nilai pada tanggal31 Desember 2022 dan 2021.</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</si>
  <si>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</si>
  <si>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</si>
  <si>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</si>
  <si>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</si>
  <si>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Pembagian dividen kepada pemegang saham Perusahaan diakui sebagai liabilitas dalam laporan keuangan konsolidasian dalam periode ketika pembagian dividen telah diumumkan.</t>
  </si>
  <si>
    <t>Rincian pelanggan yang memiliki transaksi pendapatan lebih dari 10% dari total pendapatan usaha konsolidasian untuk tahun yang berakhir pada tanggal 31 Desember 2022 dan 2021 adalah sebagai berikut: Pihak ketiga: TNB Fuel Services Sdn. Bhd. 1,185,034. Lihat Catatan 35 untuk informasi rincian transaksi dan saldo dengan pihak berelasi.</t>
  </si>
  <si>
    <t>Entitas anak merupakan semua entitas (termasuk entitas bertujuan khusus), dimana Grup memiliki pengendalian. Grup mengendalikan suatu entitas ketika Grup memiliki hak atas imbal hasil variabel dari keterlibatannya dengan suat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t>
  </si>
  <si>
    <t>Perubahan cadangan kerugian piutang usaha adalah sebagai berikut: Saldo awal tahun 3,274 Penambahan 7,374 Pembalikan cadangan kerugian (80) Penghapusan (7) Saldo akhir tahun	 10,561</t>
  </si>
  <si>
    <t>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</si>
  <si>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entitas-entitas AMC, PC dan RC, disusutkan hingga mencapai estimasi nilai sisa menggunakan metode garis lurus. Aset tetap AI, LSA, SCM, MIP, entitas-entitas AMC, PC and RC disusutkan menggunakan metode garis lurus selama periode yang lebih rendah antara estimasi masa manfaat aset, umur tambang, atau masa jangka waktu IUPK sebagai Kelanjutan Operasi Kontrak/Perjanjian AI atau PKP2B entitas-entitas AMC, PC dan RC atau Izin Usaha Pertambangan (“IUP”) LSA, SCM dan MIP.</t>
  </si>
  <si>
    <t>Saham biasa dikelompokkan sebagai ekuitas, dan biaya langsung yang berkaitan dengan penerbitan saham baru atau opsi disajikan sebagai pengurang ekuitas, setelah dikurangi pajak, dari jumlah yang diterima.</t>
  </si>
  <si>
    <t xml:space="preserve"> </t>
  </si>
  <si>
    <t>28 Februari 2023</t>
  </si>
  <si>
    <t>Pendapatan dari kontrak dengan pelangganPengakuan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barang.2. Pelanggan memiliki kewajiban kini untuk membayar sesuai dengan syarat dan ketentuan dalam kontrak penjualan.3.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signifikan.4. Pelanggan telah memiliki hak kepemilikan legal atas barang.5. Pelanggan telah menerima kepemilikan fisik atas barang.Kewajiban pelaksanaan dapat dipenuhi dengan cara sebagai berikut:a.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dipenuhi.i.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pelanggan.Grup secara umum menjual batubara dengan syarat Free on Board (“FOB”), di mana Grup tidak memiliki tanggung jawab untuk pengangkutan atau asuransi setelah kontrol barang telah berlalu di pelabuhan muat. Untuk jangka waktu ini hanya ada satu kewajiban kinerja, yaitu untuk penyediaan produk pada titik di mana kontrol lewat. Selain itu juga, Grup menjual batubara dengan syarat Cost, Insurance and Freight (“CIF”), tetapi berdasarkan perjanjian penjualan, kepemilikan dan risiko kerugian atas batubara akan tetap berada pada Grup sampai batubara melewati pelabuhan bongkar. Dalam kondisi ini, Grup menganggap bahwa biaya asuransi dan pengangkutan bukan merupakan kewajiban kinerja terpisah melainkan satu kesatuan dengan kewajiban kinerja dengan penjualan batubara dikarenakan kontrol atas persediaan batubara berpindah ke pembeli pada saat batubara tersebut sudah sampai di lokasi pembeli. Oleh karena itu Grup tidak memiliki kewajiban kinerja terpisah untuk jasa pengangkutan dan asuransi yang disediakan. ii. Pendapatan jasa penambangan dan logistik, termasuk jasa sewa dan jasa lainnyaGrup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wajar.Pendapatan dari jasa pertambangan dan logistik, termasuk jawa sewa dan jasa lainnya, diakui atas dasar pekerjaan yang diselesaikan dalam suatu waktu pada saat jasa tersebut diberikan kepada pelanggan.iii. Pendapatan penjualan listrik Pendapatan yang dihasilkan dari penjualan listrik diakui ketika keluaran listrik telah dikirimkan ke pelanggan.iv. Komponen pembiayaanPendapatan keuangan dari pengaturan jasa konsesi merupakan pendapatan bunga dari piutang jasa konsesi yang timbul dari pengaturan jasa konsesi dan diakui dengan menggunakan metode suku bunga efektif.Grup tidak memperkirakan adanya kontrak di mana jangka waktu antara pengalihan barang atau jasa yang dijanjikan kepada pelanggan dan pembayaran oleh pelanggan melebihi satu tahun selain penghasilan keuangan yang timbul atas piutang jasa konsesi. Akibatnya, Grup tidak menyesuaikan harga transaksi apa pun terkait dengan nilai waktu uang.Bebani. Beban dari kontrak dengan pelangganBiaya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No. 72 dan diakui sebagai aset. Beban tersebut diamortisasi dengan cara sistematis sejalan dengan penyerahan barang atau jasa yang terkait dengan aset tersebut.ii. Beban-beban lainnyaBeban-beban lainnya diakui pada saat terjadinya.</t>
  </si>
  <si>
    <t>Standar baru, amandemen dan revisi yang telah diterbitkan, namun belum berlaku efektif untuk tahun buku yang dimulai pada 1 Januari 2022 adalah sebagai berikut:• PSAK No. 74, “Kontrak Asuransi”• Amandemen PSAK No. 1, “Penyajian Laporan Keuangan - Klasifikasi Kewajiban Lancar atau Tidak Lancar”• Amandemen PSAK No. 1, Penyajian Laporan Keuangan - Pengungkapan Kebijakan Akuntansi”• Amandemen PSAK No. 1, “Penyajian Laporan Keuangan - Liabilitas Jangka Panjang dengan Kovenan”• Amandemen PSAK No. 16, “Aset Tetap - Hasil sebelum Penggunaan yang Diintensikan”• Amandemen PSAK No. 25, “Kebijakan Akuntansi, Perubahan Estimasi Akuntansi dan Kesalahan - Definisi Estimasi Akuntansi”• Amandemen PSAK No. 46, “Pajak Penghasilan - Pajak Tangguhan terkait Aset dan Liabilitas yang Timbul dari Transaksi Tunggal”• Amandemen PSAK No. 73, “Sewa - Liabilitas Sewa Pada Transaksi Jual dan Sewa-balik”• Amandemen PSAK No. 74, “Kontrak Asuransi tentang Penerapan Awal PSAK No. 74 dan PSAK No. 71 - Informasi Komparatif”• Revisi PSAK No. 101, “Penyajian Laporan Keuangan Syariah”• Revisi PSAK No. 107, “Akuntansi Ijarah”• Revisi PSAK No. 109, “Akuntansi Zakat, Infak, dan Sedekah”Standar baru, amandemen, dan revisi di atas berlaku efektif mulai 1 Januari 2023, kecuali untuk Amandemen PSAK No. 1 “Penyajian Laporan Keuangan - Liabilitas Jangka Panjang dengan Kovenan”, Amandemen PSAK No. 73, revisi PSAK No. 101 dan 109 yang berlaku efektif mulai 1 Januari 2024, dan PSAK No. 74 dan Amandemen PSAK No. 74 yang berlaku efektif mulai 1 Januari 2025, tetapi penerapan dini diperkenankan.Pada tanggal penyelesaian laporan keuangan konsolidasian ini, Grup sedang mempelajari dampak yang mungkin timbul dari penerapan standar baru, amandemen dan revisi pada laporan keuangan konsolidasian Grup.</t>
  </si>
  <si>
    <t>2023 - 2028</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</si>
  <si>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pelaporan.i. Lindung nilai atas nilai wajarPerubahan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rugi.ii. Lindung nilai arus kasBagian efektif perubahan nilai wajar derivatif yang ditetapkan dan memenuhi kriteria sebagai lindung nilai arus kas, diakui dalam penghasilan komprehensif lain. Keuntungan atau kerugian yang terkait bagian yang tidak efektif diakui dalam laba rugi.Jumlah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 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rugi.Perubahan nilai wajar dari derivatif yang tidak ditetapkan, atau tidak memenuhi kriteria untuk, akuntansi lindung nilai diakui secara langsung dalam laba rugi.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</si>
  <si>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</si>
  <si>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ada.Ventura bersama merupakan pengaturan bersama antara beberapa pihak yang melakukan kesepakatan pengendalian bersama yang memiliki hak atas aset neto pengaturan tersebut. Ventura bersama ini menggunakan metode ekuitas dikurangi kerugian penurunan nilai, jika ada.Investasi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</si>
  <si>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ekuitas.Beban pajak kini dihitung berdasarkan peraturan perpajakan yang berlaku pada tanggal pelaporan keuangan, di negara dimana Perusahaan dan entitas anaknya beroperasi dan menghasilkan penghasilan kena pajak. Khusus untuk AI, tarif pajak yang digunakan pada tanggal 31 Desember 2022 adalah 45%, sesuai dengan PKP2B yang mana berlaku efektif sampai dengan akhir periode fiskal 2022 yang tertuang dalam IUPK sebagai Kelanjutan Operasi Kontrak/Perjanjian (Catatan 3). Sejak tanggal 1 Januari 2023, beban pajak penghasilan kini AI akan dihitung berdasarkan peraturan perpajakan yang berlaku pada tanggal pelaporan.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diselesaikan.Aset pajak penghasilan tangguhan diakui hanya jika besar kemungkinan jumlah penghasilan kena pajak di masa depan akan memadai untuk dikompensasi dengan perbedaan temporer yang masih dapat digunakan.Liabilitas dan aset pajak tangguhan tidak diakui untuk perbedaan temporer antara nilai tercatat dan dasar pengenaan pajak atas investasi dalam ventura bersama dimana Grup dapat mengendalikan waktu pembalikan perbedaan temporer dan kemungkinan besar perbedaan tersebut tidak akan dibalik di masa mendatang.Aset dan liabilitas pajak penghasilan tangguhan dapat saling hapus jika terdapat hak yang berkekuatan secara hukum untuk melakukan saling hapus antara aset pajak kini dengan liabilitas pajak kini.Selain pajak penghasilan, Grup juga mengakui bentuk pembayaran lain ke Pemerintah yang dihitung berdasarkan produksi atau pendapatan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PKP2B AI atau PKP2B entitas-entitas AMC, PC dan RC atau Izin Usaha Pertambangan entitas pertambangan lain di dalam Grup tidak memenuhi kriteria sebagai pajak penghasilan, sehingga diakui sebagai provisi dan dicatat sebagai beban pokok pendapatan. Kewajiban yang timbul dari ketentuan iuran eksploitasi atau royalti dalam PKP2B AI masih berlaku hingga akhir tahun fiskal 2022 (Catatan 1c).</t>
  </si>
  <si>
    <t>Penerapan dari standar baru, interpretasi, amandemen dan penyesuaian tahunan terhadap standar akuntansi, yang berlaku efektif sejak tanggal 1 Januari 2022 tidak menyebabkan perubahan signifikan atas kebijakan akuntansi Grup dan tidak memberikan dampak yang material terhadap jumlah yang dilaporkan di laporan keuangan konsolidasian pada tahun berjalan: • Amandemen PSAK No. 22, “Kombinasi Bisnis - Referensi ke Kerangka Konseptual Pelaporan Keuangan”• Amandemen PSAK No. 57, “Provisi, Liabilitas Kontinjensi, dan Aset Kontinjensi - Kontrak Memberatkan - Biaya Memenuhi Kontrak”• Penyesuaian tahunan PSAK No. 69, “Agrikultur”• Penyesuaian tahunan PSAK No. 71, “Instrumen Keuangan”• Penyesuaian tahunan PSAK No. 73, “Sewa”Sehubungan dengan amandemen PSAK No. 71, No. 55, No. 60, No. 62 dan No. 73, Grup saat ini memiliki beberapa pinjaman yang mengacu pada US Dollar London Interbank Offered Rate (“LIBOR”) dan berlaku hingga lebih dari tahun 2022 atau selambat-lambatnya pada tanggal dimana LIBOR sudah tidak tersedia lagi. Sampai dengan tanggal penyelesaian laporan keuangan konsolidasian ini, AI telah mengubah acuan suku bunga pinjamannya dari LIBOR menjadi Secured Overnight Financing Rate (“SOFR”) (Catatan 20a). Perjanjian pinjaman bank lainnya masih dalam proses amandemen.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</si>
  <si>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panjang.Utang usaha pada awalnya diakui sebesar nilai wajar dan selanjutnya diukur pada biaya perolehan diamortisasi dengan menggunakan metode suku bunga efektif.</t>
  </si>
  <si>
    <t>Beban penyusutan untuk tahun yang berakhir pada tanggal 31 Desember 2022 dan 2021 dialokasikan sebagai berikut:2022	Beban pokok pendapatan (Catatan 31) : 294,892Beban usaha (Catatan 32) : 6,847Kapitalisasi sebagai properti pertambangan :	-Total : 301,739Perhitungan kerugian atas pelepasan aset tetap untuk tahun yang berakhir pada tanggal 31 Desember 2022 dan 2021 adalah sebagai berikut:2022	Harga perolehan : 47,118Akumulasi penyusutan	: (40,605)Akumulasi penurunan nilai : -Nilai buku aset tetap yang dilepas	: 6,513Harga jual dari pelepasan aset tetap : 1,761	Kerugian atas pelepasan aset tetap (Catatan 33) : 4,752	Beberapa aset tetap tertentu AI dicatat dalam laporan keuangan konsolidasian ini dan diperoleh selama masa PKP2B tetap menjadi properti milik Pemerintah (Barang Milik Negara atau “BMN”).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dan membayar tarif tertentu atas penggunaan BMN (Catatan 40o). Sesuai dengan Perjanjian Kerjasama IBT dengan Pelindo beserta dengan perubahannya, sebagian aset tetap IBT, yang merupakan objek Perjanjian Kerjasama dan berada di dalam wilayah operasi pelabuhan batubara, yang dicatat dalam laporan keuangan konsolidasian ini akan menjadi milik Pelindo setelah berakhirnya 30 tahun periode operasi.Tidak ada perbedaan signifikan antara nilai wajar dan nilai buku aset tetap, kecuali beberapa tanah, bangunan serta aset tetap lain. Total nilai wajar dan nilai buku aset tetap tersebut pada tanggal 31 Desember 2022 masing-masing adalah sebesar AS$34.291 dan AS$416.407. Nilai wajar tersebut berdasarkan laporan penilaian independen terakhir dari Kantor Jasa Penilai Publik (“KJPP”) Tobing Panuturi dan Rekan dan KJPP Benedictus Dharmapuspita dan Rekan, penilai independen yang terdaftar pada OJK, masing-masing No. 00037/2.0171-00/PI/02/0420/1/II/2023 tertanggal 27 Februari 2023 dan No. 00075/2.0103-00/PP/02/0121/1/II/2023 tertanggal 22 Februari 2023, dan termasuk dalam hierarki nilai wajar Tingkat 3.Pada tanggal 31 Desember 2022, aset tetap Grup telah diasuransikan terhadap semua risiko kerusakan dengan total pertanggungan kurang lebih sebesar AS$3.626.617 (2021: AS$3.099.629), kecuali untuk aset tetap yang tidak bisa diasuransikan seperti tanah, pengerukan alur Barito, dan aset dalam pembangunan tertentu.Manajemen Grup berpendapat bahwa aset tetap telah diasuransikan secara memadai pada tanggal 31 Desember 2022 dan 2021.Pada tanggal 31 Desember 2022, harga perolehan atas aset tetap Grup yang telah habis nilai buku netonya tetapi masih dipakai sebesar AS$1.902.434 (2021: AS$1.225.829).Pada tanggal 31 Desember 2022, aset hak-guna tertentu dengan nilai tercatat sebesar AS$69.046 (2021: AS$88.249) dijaminkan terhadap liabilitas sewa tertentu (Catatan 19).Pada tanggal 31 Desember 2022, beberapa aset tetap kepemilikan langsung tertentu dengan nilai buku AS$9.643 telah dijaminkan sebagai jaminan untuk pinjaman properti komersial (Catatan 20g) (2021: AS$nihil).Aset dalam pembangunanAset dalam pembangunan merupakan proyek yang belum selesai pada tanggal laporan posisi keuangan konsolidasian dengan rincian sebagai berikut:Aset dalam pembangunan/Persentase penyelesaian/Akumulasi biaya/Estimasi penyelesaian2022Infrastruktur / 0.01% - 99% / 16,650 / Januari 2023 - Februari 2025Fasilitas peremukan dan pengolahan / 31% - 97% / 9,879 / Mei - Desember 2023Jalan dan jembatan / 1% - 75% / 8,446 / Desember 2023Lain-lain / 10% - 95% / 17,928 / BervariasiTotal 52,903Sesuai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11 dan 12).Grup menggunakan pendekatan pendapatan untuk menguji jumlah terpulihkan UPK. Pendekatan pendapatan didasarkan atas nilai arus kas masa depan yang akan dihasilkan oleh suatu bisnis. Metode DAK digunakan dengan memproyeksikan arus kas dan mendiskontokannya menjadi nilai kini. Proses pendiskontoan menggunakan tingkat pengembalian yang sesuai dengan risiko terkait dengan bisnis atau aset dan nilai waktu uang.Selama tahun 2021, Grup mengakui tambahan beban penurunan nilai sebesar AS$968 dikarenakan adanya penghentian operasi aset tetap (Catatan 33).Berdasarkan hasil penelahaan, manajemen berpendapat bahwa tidak terdapat indikasi penurunan nilai aset tetap, oleh karena itu, manajemen berkeyakinan bahwa cadangan kerugian penyisihan penurunan nilai cukup untuk menutupi adanya kerugian penurunan nilai buku aset tetap pada tanggal31 Desember 2022 dan 2021.</t>
  </si>
  <si>
    <t>Laporan keuangan konsolidasian Grup telah disusun berdasarkan Pernyataan Standar Akuntansi Keuangan dan Peraturan No. VIII.G.7 tentang “Penyajian dan Pengungkapan Laporan Keuangan Emiten atau Perusahaan Publik”. Laporan keuangan konsolidasian telah disusun berdasarkan konsep harga perolehan, kecuali untuk aset keuangan tertentu yang diakui berdasarkan nilai wajar, serta menggunakan dasar akrual kecuali untuk laporan arus kas konsolidasian.Penyusunan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</si>
  <si>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a. Perjanjian Fasilitas AS$400.000 Pada tanggal 23 April 2021, AI mengadakan Perjanjian Pemberian Fasilitas Pinjaman sebesar AS$400.000 dengan sindikasi bank internasional dan nasional, yang dimana Bank Mandiri bertindak sebagai agen fasilitas. Perusahaan bertindak sebagai penjamin atas fasilitas pinjaman ini.Fasilitas pinjaman ini digunakan untuk membiayai kembali semua jumlah yang terutang berdasarkan perjanjian fasilitas sebelumnya. Fasilitas pinjaman ini akan jatuh tempo pada tanggal 23 April 2026 dan dibayarkan setiap kuartal, dikenakan bunga sebesar LIBOR ditambah persentase tertentu, dan tidak diikat dengan jaminan apapun. Selama tahun yang berakhir pada tanggal 31 Desember 2022, AI telah melakukan pembayaran cicilan sebesar AS$52.500 (2021: AS$7.500). Pada tanggal 31 Desember 2022, saldo pinjaman yang terutang dari fasilitas pinjaman ini adalah sebesar AS$340.000 (2021: AS$392.500) dan harus dibayarkan dengan jadwal pembayaran sebagai berikut:Jadwal pembayaran kembali/Jumlah pembayaran kembali2023 : 60,0002024 : 60,0002025 : 92,5002026 : 127,500Total : 340,000Sesuai dengan ketentuan dalam perjanjian pinjaman, AI diharuskan untuk menjaga beberapa rasio keuangan tertentu. AI juga diharuskan untuk memenuhi beberapa persyaratan dan ketentuan mengenai Anggaran Dasar, kegiatan usaha, aksi korporasi, kegiatan pembiayaan dan lainnya. Pada tanggal 31 Desember 2022 dan 2021, AI telah memenuhi rasio keuangan dan persyaratan dan ketentuan tersebut.Pada 21 Februari 2023, AI mengubah perjanjian fasilitas AS$400.000 untuk mengubah suku bunga dari LIBOR menjadi SOFR, efektif mulai 27 April 2023.b. Perjanjian Fasilitas AS$350.000 (2022)Pada tanggal 29 Juli 2022, SIS mengadakan Perjanjian Fasilitas sebesar AS$350.000 (“Perjanjian Fasilitas”) dengan sindikasi bank internasional dan nasional yang di mana Bank Mandiri bertindak sebagai agen fasilitas. Perusahaan bertindak sebagai penjamin atas fasilitas pinjaman ini. Fasilitas pinjaman ini terdiri dari fasilitas pinjaman berjangka sebesar AS$150.000 dan fasilitas pinjaman revolving sebesar AS$200.000 dan kedua fasilitas tersebut memiliki jatuh tempo 60 bulan sejak tanggal Perjanjian Fasilitas. Fasilitas pinjaman berjangka ini dibayarkan setiap kuartal dengan angsuran pertama pada bulan Januari 2023. Fasilitas ini dikenakan suku bunga sebesar SOFR ditambah persentase tertentu.Fasilitas pinjaman ini digunakan untuk membiayai kembali semua pinjaman yang terutang berdasarkan Perjanjian Fasilitas AS$350.000 tahun 2018 (Catatan 20h), membayar biaya transaksi dan biaya lain yang berhubungan dengan fasilitas ini, pengeluaran modal dan keperluan korporasi umum lainnya.Selama tahun 2022, SIS melakukan penarikan sebesar AS$150.000 atas fasilitas pinjaman berjangka. Pada tanggal 31 Desember 2022, saldo pinjaman yang terutang dari fasilitas pinjaman ini adalah sebesar AS$150.000 dan harus dibayarkan dengan jadwal pembayaran berikut:Jadwal pembayaran kembali/Jumlah pembayaran kembali2023 : 30,0002024 : 35,0002025 : 40,0002026 : 35,0002027 : 10,000Total : 150,000Selama tahun 2022, SIS melakukan penarikan sebesar AS$124.000 dan pembayaran sebesar AS$52.000 atas fasilitas pinjaman revolving. Pada tanggal 31 December 2022, saldo pinjaman yang terutang dari fasilitas pinjaman ini adalah sebesar AS$72.000.Sesuai dengan ketentuan dalam Perjanjian Fasilitas, SIS diharuskan untuk menjaga beberapa rasio keuangan tertentu. SIS juga diharuskan untuk memenuhi beberapa persyaratan dan ketentuan mengenai Anggaran Dasar, kegiatan usaha, aksi korporasi, kegiatan pembiayaan dan lainnya. Pada tanggal 31 Desember 2022, SIS telah memenuhi rasio keuangan dan persyaratan dan ketentuan tersebut.c. Perjanjian Fasilitas AS$120.000Pada tanggal 18 Mei 2021, AP mengadakan Perjanjian Fasilitas Kredit sebesar AS$120.000 dengan sindikasi bank internasional dan nasional, yang dimana Sumitomo Mitsui Banking Corporation, Cabang Singapura, bertindak sebagai agen fasilitas. Perusahaan bertindak sebagai penjamin atas fasilitas pinjaman berjangka ini.Fasilitas pinjaman ini digunakan untuk pembayaran kembali sebagian dari porsi fasilitas pinjaman BPI berdasarkan Perjanjian Subordinated Term Loan Facility AS$817.027 (Catatan 40v) yang dijamin oleh Perusahaan, serta membayar biaya transaksi dan biaya lain yang berhubungan dengan fasilitas ini. Fasilitas ini harus dibayar kembali secara penuh pada tanggal jatuh tempo yaitu 18 Mei 2024. Fasilitas ini dikenakan bunga sebesar LIBOR ditambah persentase tertentu. Fasilitas ini tidak diikat dengan jaminan apapun. Pada tanggal 31 Desember 2022 dan 2021, saldo pinjaman yang terutang dari fasilitas pinjaman ini adalah sebesar AS$120.000.Sesuai dengan ketentuan dalam perjanjian fasilitas, AP diharuskan untuk menjaga beberapa rasio keuangan tertentu. AP juga diharuskan untuk memenuhi beberapa persyaratan dan ketentuan mengenai hal-hal tertentu yang diatur dalam Anggaran Dasar, sifat umum kegiatan usaha, aksi korporasi, kegiatan pembiayaan dan lainnya. Pada tanggal 31 Desember 2022 dan 2021, AP telah memenuhi rasio keuangan dan persyaratan dan ketentuan tersebut.d. Perjanjian Fasilitas AS$80.000Pada tanggal 6 Mei 2021, MSW mengadakan Perjanjian Fasilitas Kredit sebesar AS$80.000 dengan sindikasi bank nasional yang dimana Bank Mandiri bertindak sebagai agen fasilitas. Perusahaan bertindak sebagai penjamin atas fasilitas pinjaman berjangka ini.Fasilitas pinjaman ini wajib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Fasilitas ini akan jatuh tempo pada tanggal 6 Mei 2028. Fasilitas ini dikenakan bunga sebesar LIBOR ditambah persentase tertentu. Fasilitas ini tidak diikat dengan jaminan apapun.Selama tahun yang berakhir pada tanggal 31 Desember 2022, MSW telah melakukan pembayaran cicilan sebesar AS$7.800 (2021: AS$2.400). Pada tanggal 31 Desember 2022, saldo pinjaman yang terutang dari fasilitas pinjaman ini adalah sebesar AS$69.800 (2021: AS$77.600) dan harus dibayarkan kembali dengan jadwal pembayaran sebagai berikut:Jadwal pembayaran kembali/Jumlah pembayaran kembali2023 : 11,8002024 : 12,4002025 : 12,8002026 : 13,2002027 : 11,4002028 : 8,200Total : 69,800Sesuai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31 Desember 2022 dan 2021, MSW telah memenuhi rasio keuangan dan persyaratan dan ketentuan tersebut.e. Perjanjian Fasilitas AS$50.000Pada tanggal 5 Desember 2017, AIS menandatangani Perjanjian Uncommitted Multi-Currency Revolving Term Loan Facility sebesar AS$50.000 dengan DBS Bank Ltd. Pada tanggal 30 Juni 2022, fasilitas pinjaman ini telah diturunkan menjadi AS$40.000. Perusahaan bertindak sebagai penjamin atas fasilitas pinjaman ini. Fasilitas pinjaman ini digunakan untuk membiayai kebutuhan modal kerja. Fasilitas pinjaman ini dikenakan bunga sebesar LIBOR ditambah persentase tertentu.Selama tahun yang berakhir pada tanggal 31 Desember 2022 dan 2021, AIS tidak melakukan penarikan atau pembayaran. Pada tanggal 31 Desember 2022 dan 2021, saldo pinjaman yang terutang dari fasilitas pinjaman ini adalah sebesar AS$40.000.AIS harus memenuhi beberapa persyaratan dan ketentuan yang ditetapkan dalam perjanjian ini. Pada tanggal 31 Desember 2022 dan 2021, AIS telah memenuhi persyaratan dan ketentuan tersebut.f. Perjanjian Fasilitas AS$100.000Pada tanggal 26 Juli 2021, PCS, SCM dan LSA mengadakan Perjanjian Pinjaman Sindikasi sebesar AS$100.000 dengan sindikasi bank nasional, yang mana PT Bank Permata Tbk bertindak sebagai agen fasilitas. Perusahaan bertindak sebagai penjamin atas fasilitas pinjaman ini.Fasilitas pinjaman ini terdiri dari fasilitas pinjaman amortisasi berjangka sebesar AS$40.000 dan fasilitas pinjaman revolving sebesar AS$60.000 yang akan jatuh tempo pada tanggal 26 Juli 2026 dan dibayarkan setiap kuartal. Fasilitas ini dikenakan bunga sebesar LIBOR ditambah persentase tertentu. Fasilitas ini tidak terikat dengan jaminan apapun.Fasilitas pinjaman ini akan digunakan untuk membayar kembali pinjaman yang diterima dari para pemegang sahamnya, membayar biaya transaksi dan biaya lain yang berhubungan dengan Perjanjian Pinjaman Sindikasi ini dan untuk tujuan korporasi umum lainnya.PCS telah melakukan penarikan penuh pada fasilitas pinjaman amortisasi berjangka tersebut. Selama tahun yang berakhir pada tanggal 31 Desember 2022, PCS telah melakukan pembayaran cicilan sebesar AS$9.000 (2021: AS$3.000). Pada tanggal31 Desember 2022, saldo pinjaman yang terutang dari fasilitas pinjaman ini adalah sebesar AS$28.000 (2021: AS$37.000) dan harus dibayarkan dengan jadwal pembayaran sebagai berikut:Jadwal pembayaran kembali/Jumlah pembayaran kembali2023 : 5,0002024 : 8,5002025 : 10,0002026 : 4,500Total : 28,000Selama tahun yang berakhir pada tanggal 31 Desember 2022, SCM dan LSA tidak melakukan penarikan atau pembayaran fasilitas pinjaman revolving (2021: SCM dan LSA melakukan penarikan sebesar AS$1.000 dan pembayaran sebesar AS$1.000). Pada tanggal 31 Desember 2022 dan 2021, tidak terdapat saldo pinjaman yang terutang dari fasilitas pinjaman revolving ini.Sesuai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31 Desember 2022 dan 2021, PCS, SCM dan LSA telah memenuhi rasio keuangan dan persyaratan dan ketentuan tersebut.Pada tanggal 26 Januari 2023, PCS telah melunasi seluruh pinjaman amortisasi berjangka tersebut. Dengan demikian, fasilitas pinjaman amortisasi berjangka PCS sudah ditutup.g. Perjanjian Pinjaman Properti KomersialAIS memperoleh pinjaman properti komersial sebesar S$10.751.900 (nilai penuh) (setara dengan AS$7.520) dari UOB Bank Limited Singapore sebagaimana tercantum dalam surat penawaran tertanggal 10 Oktober 2022. Fasilitas pinjaman ini digunakan untuk pembelian properti komersial. Properti tersebut dijaminkan untuk fasilitas ini (Catatan 10). Pinjaman ini dikenakan bunga sebesar Singapore Overnight Rate Average (“SORA”) ditambah persentase tertentu dan memiliki jangka waktu sepuluh tahun sejak tanggal penarikan pertama.Pada tanggal 27 Oktober 2022, AIS telah melakukan penarikan sebesar S$10.751.900 (nilai penuh) (setara dengan AS$7.520) dari pinjaman tersebut. Selama tahun 2022, AIS telah melakukan pembayaran cicilan sebesar S$179.200 (nilai penuh) (setara dengan AS$130). Pada tanggal 31 Desember 2022, saldo pinjaman yang terutang dari fasilitas ini adalah sebesar S$10.572.700 (nilai penuh) (setara dengan AS$7.872) dan dibayarkan dengan jadwal pembayaran sebagai berikut:Jadwal pembayaran kembali/Jumlah pembayaran kembali2023 : 8012024 : 8012025 : 8012026 : 8012027 : 8012028 : 8012029 : 8012030 : 8012031 : 8012032 : 663Total : 7,872AIS harus memenuhi beberapa persyaratan dan ketentuan yang ditetapkan dalam Surat Penawaran UOB Bank Limited Singapore. Pada tanggal 31 Desember 2022, AIS telah memenuhi persyaratan dan ketentuan tersebut.h. Perjanjian Fasilitas AS$350.000Pada tanggal 20 Agustus 2018, SIS mengadakan Perjanjian Fasilitas Kredit sebesar AS$350.000 dengan sindikasi bank internasional dan nasional yang dimana Bank Mandiri bertindak sebagai agen fasilitas. Perusahaan bertindak sebagai penjamin atas fasilitas pinjaman ini.Fasilitas pinjaman ini terdiri dari fasilitas pinjaman revolving sebesar AS$350.000 yang berakhir pada tanggal 20 Agustus 2020. Fasilitas pinjaman ini dikenakan bunga sebesar LIBOR ditambah persentase tertentu. Pada tanggal 10 Juli 2020, Perjanjian Fasilitas AS$350.000 diubah untuk mengubah suku bunga fasilitas dan tanggal jatuh tempo menjadi tanggal 20 Agustus 2022.Fasilitas pinjaman ini digunakan untuk tujuan korporasi umum dan membayar biaya transaksi dan biaya lain yang berhubungan dengan fasilitas ini.Selama tahun 2022, SIS melakukan penarikan sebesar AS$137.000 (2021: AS$172.000) dan melakukan pembayaran sebesar AS$251.000 (2021: AS$108.000). Pada tanggal 31 Desember 2022, pinjaman ini telah dilunasi.Lihat Catatan 43(2) untuk informasi nilai wajar dari utang bank jangka panjang pada tanggal 31 Desember 2022 dan 2021.</t>
  </si>
  <si>
    <t>Goodwill timbul dari akuisisi entitas anak dan merupakan selisih imbalan yang ditransfer terhadap kepemilikan dalam nilai wajar neto atas aset, liabilitas, dan liabilitas kontinjensi teridentifikasi dan nilai wajar kepentingan non-pengendali pada pihak diakuisisi.Untuk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</si>
  <si>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LIBOR</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</si>
  <si>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tanpa syarat untuk menunda pembayaran liabilitas selama paling tidak 12 bulan dari tanggal pelaporan.Biaya pinjaman baik yang secara langsung ataupun tidak langsung dapat diatribusikan dengan akuisisi, konstruksi atau produksi aset kualifikasian, dikapitalisasi sebagai bagian biaya perolehan aset tersebut sampai aset tersebut siap untuk digunakan sesuai dengan maksudnya atau dijual. Untuk pinjaman yang dapat diatribusi secara langsung pada suatu aset kualifikasian, jumlah yang dikapitalisasi adalah sebesar biaya pinjaman yang terjadi selama tahun berjalan, dikurangi pendapatan investasi lain-lain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selesai.Semua biaya pinjaman lainnya diakui dalam laba rugi pada periode dimana biaya-biaya tersebut terjadi.</t>
  </si>
  <si>
    <t>1. Penilaian penurunan nilai atas goodwill 2. Evaluasi atas provisi pembongkaran, rehabilitasi, reklamasi dan penutupan tambang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</si>
  <si>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Rupiah 10.000 (“Rp”)		0.64		Dolar Singapura (“S$”)		0.74		Dolar Australia (“A$”)		0.67		Euro (“€”)		                1.06</t>
  </si>
  <si>
    <t>LIBOR / SOFR</t>
  </si>
  <si>
    <t>i. Imbalan pasca kerjaSkema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kompensasi.Grup harus mencadangkan jumlah minimal imbalan pensiun sesuai dengan peraturan ketenagakerjaan pada hukum yang berlaku di Indonesia (“Peraturan Ketenagakerjaan”) atau Perjanjian Kerja Bersama (“PKB”) atau Peraturan Perusahaan (“PP”), mana yang lebih tinggi. Karena Peraturan Ketenagakerjaan atau PKB atau PP menentukan rumus tertentu untuk menghitung jumlah minimal imbalan pensiun, pada dasarnya, program pensiun berdasarkan Peraturan Ketenagakerjaan atau PKB atau PP adalah program imbalan pasti.Sehubungan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pemerintah.Biaya jasa lalu diakui segera dalam laba rugi. Keuntungan dan kerugian atas kurtailmen atau penyelesaian suatu program imbalan pasti diakui pada saat kurtailmen atau penyelesaian tersebut terjadi.Pengukuran kembali yang timbul dari penyesuaian pengalaman dan perubahan asumsi-asumsi aktuarial dibebankan atau dikreditkan pada ekuitas dalam laporan penghasilan komprehensif lain pada tahun dimana beban tersebut terjadi. Akumulasi saldo pengukuran kembali dilaporkan di saldo laba.Untuk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dimungkinkan.ii. Pesangon pemutusan kontrak kerjaPesangon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57, “Provisi,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</si>
  <si>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i. Aset keuangani. Klasifikasi, pengakuan dan pengukuranGrup mengklasifikasikan aset keuangan dalam kategori berikut ini: (i)  aset keuangan diukur pada biaya perolehan diamortisasi; dan (ii) aset keuangan diukur pada nilai wajar melalui laba rugi atau melalui penghasilan komprehensif lain.Klasifikasi ini tergantung pada model bisnis Grup dan persyaratan kontraktual arus kas - apakah penentuan arus kasnya semata dari pembayaran pokok dan bunga.Grup menentukan klasifikasi aset keuangan pada pengakuan awal.(i).  Aset keuangan diukur pada biaya perolehan diamortisasiKlasifikasi ini berlaku untuk instrumen utang yang dikelola dalam model bisnis “dimiliki untuk mendapatkan arus kas” dan memiliki arus kas yang memenuhi kriteria “semata-mata dari pembayaran pokok dan bunga”.Pada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rugi.(ii). Aset keuangan diukur pada nilai wajar melalui laba rugiKlasifikasi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bunga.(iii). Aset keuangan diukur pada nilai wajar melalui penghasilan komprehensif lainKlasifikasi ini berlaku untuk aset keuangan berikut ini:- Instrumen utang yang dikelola dengan model bisnis yang bertujuan untuk memiliki aset keuangan dalam rangka mendapatkan arus kas kontraktual dan menjual dan di mana arus kasnya memenuhi kriteria “semata-mata dari pembayaran pokok dan bunga”.Perubahan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Grup telah memilih tidak dapat dibatalkan untuk menyajikan keuntungan dan kerugian nilai wajar dari revaluasi pada penghasilan komprehensif lain.Pilihan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ditetapkan.Grup mereklasifikasi investasi utang jika dan hanya jika model bisnis untuk mengelola aset tersebut berubah.Lihat Catatan 2j untuk rincian kebijakan akuntansi Grup atas instrumen keuangan derivatif.ii. Penghentian pengakuanAset keuangan dihentikan pengakuannya ketika hak untuk menerima arus kas dari investasi tersebut telah jatuh tempo atau telah ditransfer dan Grup telah mentransfer secara substansial seluruh risiko dan manfaat atas kepemilikan aset.iii.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</si>
  <si>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konsolidasian.Piutang usaha pada awalnya diakui sebesar nilai wajar dan kemudian diukur sebesar biaya perolehan diamortisasi dengan menggunakan metode suku bunga efektif, jika efek pendiskontoan signifikan, dikurangi dengan cadangan kerugian.Kerugian penurunan nilai piutang disajikan sebagai bagian dari beban usaha pada laba rugi. Jumlah yang selanjutnya dapat dipulihkan kembali atas piutang yang sebelumnya telah dihapusbukukan, dikreditkan terhadap item baris yang sama.Lihat Catatan 2i untuk informasi lebih lanjut mengenai kebijakan penentuan jumlah cadangan kerugian piutang Grup.Piutang non-usaha dari pihak berelasi pada awalnya disajikan sebagai aset tidak lancar kecuali jika ada alasan tertentu untuk disajikan sebagai aset lancar pada laporan posisi keuangan konsolidasian.</t>
  </si>
  <si>
    <t>SORA</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</si>
  <si>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</si>
  <si>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Aktivitas eksplorasi dan evaluasi meliputi mencari sumber daya mineral setelah Grup memperoleh hak hukum untuk mengeksplorasi suatu wilayah tertentu, menentukan kelayakan teknis dan menilai komersial atas sumber daya mineral spesifik.Pengeluaran eksplorasi dan evaluasi termasuk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mineral.Biaya eksplorasi dan evaluasi yang berhubungan dengan suatu area of interest dibebankan pada saat terjadinya kecuali biaya tersebut dikapitalisasi dan ditangguhkan, berdasarkan area of interest, apabila memenuhi salah satu dari ketentuan berikut ini:(i) terdapat hak untuk mengeksplorasi dan mengevaluasi suatu area dan biaya tersebut diharapkan dapat diperoleh kembali melalui keberhasilan pengembangan dan eksploitasi di area of interest tersebut atau melalui penjualan atas area of interest tersebut; atau(ii) kegiatan eksplorasi dalam area of interest tersebut belum mencapai tahap yang memungkinkan penentuan adanya cadangan terbukti yang secara ekonomis dapat diperoleh, serta kegiatan yang aktif dan signifikan dalam atau berhubungan dengan area of interest tersebut masih berlanjut.Biaya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relevan.Pengeluaran eksplorasi dan evaluasi yang dikapitalisasi dihapusbukukan ketika kondisi tersebut di atas tidak lagi terpenuhi.Aset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atas.Oleh karena aset eksplorasi dan evaluasi tidak tersedia untuk digunakan, maka aset tersebut tidak disusutkan.Aset eksplorasi dan evaluasi diuji penurunan nilainya ketika fakta dan kondisi mengindikasikan adanya penurunan nilai. Aset eksplorasi dan evaluasi juga diuji penurunan nilainya ketika terjadi penemuan cadangan komersial, sebelum aset tersebut ditransfer ke “properti pertambangan - tambang dalam pengembangan”.Pengeluaran yang terjadi sebelum entitas memperoleh hak hukum untuk mengeksplorasi suatu area spesifik dibiayakan pada saat terjadinya.</t>
  </si>
  <si>
    <t>Laba per saham dasar dihitung dengan membagi laba tahun berjalan yang diatribusikan kepada pemegang saham Perusahaan dengan jumlah rata-rata tertimbang saham biasa yang beredar pada tahun berjalan.Laba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tahun yang bersangkutan, berdasarkan asumsi bahwa semua opsi telah dilaksanakan dan seluruh utang obligasi konversi telah dikonversikan.</t>
  </si>
  <si>
    <t>3.8%</t>
  </si>
  <si>
    <t>i.  Entitas anaki.1. KonsolidasiEntitas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Grup.i.2.  AkuisisiGrup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rugi.ii. Perubahan kepemilikan atas entitas anak tanpa kehilangan pengendalianTransaksi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ekuitas.iii. Pelepasan entitas anakKetika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lain.Sisa investasi pada entitas anak terdahulu diakui sebesar nilai wajarnya. Setiap perbedaan antara nilai tercatat sisa investasi pada tanggal hilangnya pengendalian dan nilai wajarnya diakui dalam laba rugi.iv. Akuntansi entitas asosiasi dan ventura bersamaEntitas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ada.Ventura bersama merupakan pengaturan bersama antara beberapa pihak yang melakukan kesepakatan pengendalian bersama yang memiliki hak atas aset neto pengaturan tersebut. Ventura bersama ini menggunakan metode ekuitas dikurangi kerugian penurunan nilai, jika ada.-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Metode ekuitasDalam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Grup.Dividen yang akan diterima dari entitas asosiasi atau ventura bersama diakui sebagai pengurang jumlah tercatat investasi.Pada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PelepasanInvestasi pada entitas asosiasi atau ventura bersama dihentikan pengakuannya apabila Grup tidak lagi memiliki pengaruh signifikan. Grup mengukur investasi yang tersisa sebesar nilai wajar. Selisih antara jumlah tercatat investasi yang tersisa pada tanggal hilangnya pengaruh signifikan dan nilai wajarnya diakui dalam laba rugi.Keuntungan dan kerugian yang timbul dari pelepasan sebagian atau dilusi yang timbul pada investasi pada entitas asosiasi atau ventura bersama dimana pengaruh signifikan masih dipertahankan diakui dalam laba rugi dan hanya suatu bagian proporsional atas jumlah yang telah diakui sebelumnya pada penghasilan komprehensif lain yang direklasifikasi ke laba rugi.</t>
  </si>
  <si>
    <t>Penambahan cadangan kerugian piutang usaha disajikan oleh Grup sebagai bagian dari “Beban usaha - umum dan administrasi - lain-lain” dalam laporan laba rugi konsolidasian (Catatan 32).Lihat Catatan 35 untuk informasi rincian transaksi dan saldo dengan pihak berelasi.Lihat Catatan 43(1) untuk informasi tentang risiko kredit Grup. Manajemen berkeyakinan bahwa cadangan yang dibentuk cukup untuk menutupi penurunan nilai dari piutang usaha.</t>
  </si>
  <si>
    <t>i. Provisi pembongkaran, rehabilitasi, reklamasi dan penutupan tambangReklamasi,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terjadi.ii. Provisi lain-lainProvisi untuk biaya restrukturisasi, tuntutan hukum, atau hal-hal yang berkaitan dengan lingkungan yang tidak berkaitan dengan penghentian aset, reklamasi, dan penutupan area pertambangan dan lainnya diakui ketika: • Grup memiliki kewajiban hukum atau konstruktif saat kini sebagai akibat dari peristiwa masa lalu;• kemungkinan arus keluar sumber daya diperlukan untuk menyelesaikan kewajiban tersebut; dan• jumlahnya dapat diestimasi secara andal.Jika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</si>
  <si>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February 28, 2023</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</si>
  <si>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73, “Sewa”. Jika hak atas tanah secara substansi menyerupai pembelian tanah, maka Grup menerapkan PSAK No. 16, “Aset tetap” yaitu hak atas tanah diakui sebesar harga perolehan dan tidak disusutkan.Pada awalnya, semua aset tetap diakui sebesar harga perolehan dan setelahnya dicatat sebesar harga perolehan dikurangi akumulasi penyusutan dan akumulasi kerugian penurunan nilai. Aset tetap, kecuali aset tetap AI, LSA, SCM, MIP, entitas-entitas AMC, PC dan RC, disusutkan hingga mencapai estimasi nilai sisa menggunakan metode garis lurus selama estimasi masa manfaatnya sebagai berikut:		                                Tahun/Years	Bangunan		                    10 - 30	Infrastruktur		                      4 - 30	Pembangkit listrik	                        25	Mesin, peralatan operasional,				dan kendaraan	                      4 - 30	Kapal		                                      5 - 25	Peralatan kantor		                      2 - 8	Jalan dan jembatan	                   10 - 20	Aset tetap AI, LSA, SCM, MIP, entitas-entitas AMC, PC and RC disusutkan menggunakan metode garis lurus selama periode yang lebih rendah antara estimasi masa manfaat aset, umur tambang, atau masa jangka waktu IUPK sebagai Kelanjutan Operasi Kontrak/Perjanjian AI atau PKP2B entitas-entitas AMC, PC dan RC atau Izin Usaha Pertambangan (“IUP”) LSA, SCM dan MIP, sebagai berikut:		                                    Tahun/Years 	Bangunan		                           3 - 20	Infrastruktur		                           3 - 20	Mesin, peralatan operasional, 				dan kendaraan	                           2 - 25	Peralatan kantor 		                           2 - 10	Fasilitas peremukan dan pengolahan      2 - 30	Jalan dan jembatan		           2 - 30Biaya-biaya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terjadi.Masa manfaat, nilai sisa, dan metode penyusutan aset tetap ditelaah, jika diperlukan, setidaknya disesuaikan, pada setiap akhir tahun buku. Dampak dari setiap revisi diakui dalam laba rugi ketika perubahan terjadi.Nilai tercatat aset segera diturunkan sebesar jumlah yang dapat dipulihkan apabila nilai tercatat aset lebih besar daripada estimasi jumlah yang dapat dipulihkan (Catatan 2m).Nilai tercatat aset tetap yang tidak digunakan lagi atau dijual atau diserahkan pada Pemerintah, dikeluarkan dari laporan keuangan konsolidasian, dan keuntungan atau kerugian yang timbul akibat pelepasan aset tetap tersebut diakui dalam laba rugi.Akumulasi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</si>
  <si>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1.4% - 7.2%</t>
  </si>
  <si>
    <t>Beban penyusutan untuk tahun yang berakhir pada tanggal 31 Desember 2022 dan 2021 dialokasikan sebagai berikut:2022	Beban pokok pendapatan (Catatan 31) : 294,892Beban usaha (Catatan 32) : 6,847Kapitalisasi sebagai properti pertambangan :	-Total : 301,739Perhitungan kerugian atas pelepasan aset tetap untuk tahun yang berakhir pada tanggal 31 Desember 2022 dan 2021 adalah sebagai berikut:2022	Harga perolehan : 47,118Akumulasi penyusutan	: (40,605)Akumulasi penurunan nilai : -Nilai buku aset tetap yang dilepas	: 6,513Harga jual dari pelepasan aset tetap : 1,761	Kerugian atas pelepasan aset tetap (Catatan 33) : 4,752	Beberapa aset tetap tertentu AI dicatat dalam laporan keuangan konsolidasian ini dan diperoleh selama masa PKP2B tetap menjadi properti milik Pemerintah (Barang Milik Negara atau “BMN”).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dan membayar tarif tertentu atas penggunaan BMN (Catatan 40o). Sesuai dengan Perjanjian Kerjasama IBT dengan Pelindo beserta dengan perubahannya, sebagian aset tetap IBT, yang merupakan objek Perjanjian Kerjasama dan berada di dalam wilayah operasi pelabuhan batubara, yang dicatat dalam laporan keuangan konsolidasian ini akan menjadi milik Pelindo setelah berakhirnya 30 tahun periode operasi.Tidak ada perbedaan signifikan antara nilai wajar dan nilai buku aset tetap, kecuali beberapa tanah, bangunan serta aset tetap lain. Total nilai wajar dan nilai buku aset tetap tersebut pada tanggal 31 Desember 2022 masing-masing adalah sebesar AS$34.291 dan AS$416.407. Nilai wajar tersebut berdasarkan laporan penilaian independen terakhir dari Kantor Jasa Penilai Publik (“KJPP”) Tobing Panuturi dan Rekan dan KJPP Benedictus Dharmapuspita dan Rekan, penilai independen yang terdaftar pada OJK, masing-masing No. 00037/2.0171-00/PI/02/0420/1/II/2023 tertanggal 27 Februari 2023 dan No. 00075/2.0103-00/PP/02/0121/1/II/2023 tertanggal 22 Februari 2023, dan termasuk dalam hierarki nilai wajar Tingkat 3.Pada tanggal 31 Desember 2022, aset tetap Grup telah diasuransikan terhadap semua risiko kerusakan dengan total pertanggungan kurang lebih sebesar AS$3.626.617 (2021: AS$3.099.629), kecuali untuk aset tetap yang tidak bisa diasuransikan seperti tanah, pengerukan alur Barito, dan aset dalam pembangunan tertentu.Manajemen Grup berpendapat bahwa aset tetap telah diasuransikan secara memadai pada tanggal 31 Desember 2022 dan 2021.Pada tanggal 31 Desember 2022, harga perolehan atas aset tetap Grup yang telah habis nilai buku netonya tetapi masih dipakai sebesar AS$1.902.434 (2021: AS$1.225.829).Pada tanggal 31 Desember 2022, aset hak-guna tertentu dengan nilai tercatat sebesar AS$69.046 (2021: AS$88.249) dijaminkan terhadap liabilitas sewa tertentu (Catatan 19).Pada tanggal 31 Desember 2022, beberapa aset tetap kepemilikan langsung tertentu dengan nilai buku AS$9.643 telah dijaminkan sebagai jaminan untuk pinjaman properti komersial (Catatan 20g) (2021: AS$nihil).Sesuai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11 dan 12).Grup menggunakan pendekatan pendapatan untuk menguji jumlah terpulihkan UPK. Pendekatan pendapatan didasarkan atas nilai arus kas masa depan yang akan dihasilkan oleh suatu bisnis. Metode DAK digunakan dengan memproyeksikan arus kas dan mendiskontokannya menjadi nilai kini. Proses pendiskontoan menggunakan tingkat pengembalian yang sesuai dengan risiko terkait dengan bisnis atau aset dan nilai waktu uang.Selama tahun 2021, Grup mengakui tambahan beban penurunan nilai sebesar AS$968 dikarenakan adanya penghentian operasi aset tetap (Catatan 33).Berdasarkan hasil penelahaan, manajemen berpendapat bahwa tidak terdapat indikasi penurunan nilai aset tetap, oleh karena itu, manajemen berkeyakinan bahwa cadangan kerugian penyisihan penurunan nilai cukup untuk menutupi adanya kerugian penurunan nilai buku aset tetap pada tanggal31 Desember 2022 dan 2021.</t>
  </si>
  <si>
    <t>a. Perjanjian Fasilitas AS$400.000 Pada tanggal 23 April 2021, AI mengadakan Perjanjian Pemberian Fasilitas Pinjaman sebesar AS$400.000 dengan sindikasi bank internasional dan nasional, yang dimana Bank Mandiri bertindak sebagai agen fasilitas. Perusahaan bertindak sebagai penjamin atas fasilitas pinjaman ini.Fasilitas pinjaman ini digunakan untuk membiayai kembali semua jumlah yang terutang berdasarkan perjanjian fasilitas sebelumnya. Fasilitas pinjaman ini akan jatuh tempo pada tanggal 23 April 2026 dan dibayarkan setiap kuartal, dikenakan bunga sebesar LIBOR ditambah persentase tertentu, dan tidak diikat dengan jaminan apapun. Selama tahun yang berakhir pada tanggal 31 Desember 2022, AI telah melakukan pembayaran cicilan sebesar AS$52.500 (2021: AS$7.500). Pada tanggal 31 Desember 2022, saldo pinjaman yang terutang dari fasilitas pinjaman ini adalah sebesar AS$340.000 (2021: AS$392.500) dan harus dibayarkan dengan jadwal pembayaran sebagai berikut:Jadwal pembayaran kembali/Jumlah pembayaran kembali2023 : 60,0002024 : 60,0002025 : 92,5002026 : 127,500Total : 340,000Sesuai dengan ketentuan dalam perjanjian pinjaman, AI diharuskan untuk menjaga beberapa rasio keuangan tertentu. AI juga diharuskan untuk memenuhi beberapa persyaratan dan ketentuan mengenai Anggaran Dasar, kegiatan usaha, aksi korporasi, kegiatan pembiayaan dan lainnya. Pada tanggal 31 Desember 2022 dan 2021, AI telah memenuhi rasio keuangan dan persyaratan dan ketentuan tersebut.Pada 21 Februari 2023, AI mengubah perjanjian fasilitas AS$400.000 untuk mengubah suku bunga dari LIBOR menjadi SOFR, efektif mulai 27 April 2023.b. Perjanjian Fasilitas AS$350.000 (2022)Pada tanggal 29 Juli 2022, SIS mengadakan Perjanjian Fasilitas sebesar AS$350.000 (“Perjanjian Fasilitas”) dengan sindikasi bank internasional dan nasional yang di mana Bank Mandiri bertindak sebagai agen fasilitas. Perusahaan bertindak sebagai penjamin atas fasilitas pinjaman ini. Fasilitas pinjaman ini terdiri dari fasilitas pinjaman berjangka sebesar AS$150.000 dan fasilitas pinjaman revolving sebesar AS$200.000 dan kedua fasilitas tersebut memiliki jatuh tempo 60 bulan sejak tanggal Perjanjian Fasilitas. Fasilitas pinjaman berjangka ini dibayarkan setiap kuartal dengan angsuran pertama pada bulan Januari 2023. Fasilitas ini dikenakan suku bunga sebesar SOFR ditambah persentase tertentu.Fasilitas pinjaman ini digunakan untuk membiayai kembali semua pinjaman yang terutang berdasarkan Perjanjian Fasilitas AS$350.000 tahun 2018 (Catatan 20h), membayar biaya transaksi dan biaya lain yang berhubungan dengan fasilitas ini, pengeluaran modal dan keperluan korporasi umum lainnya.Selama tahun 2022, SIS melakukan penarikan sebesar AS$150.000 atas fasilitas pinjaman berjangka. Pada tanggal 31 Desember 2022, saldo pinjaman yang terutang dari fasilitas pinjaman ini adalah sebesar AS$150.000 dan harus dibayarkan dengan jadwal pembayaran berikut:Jadwal pembayaran kembali/Jumlah pembayaran kembali2023 : 30,0002024 : 35,0002025 : 40,0002026 : 35,0002027 : 10,000Total : 150,000Selama tahun 2022, SIS melakukan penarikan sebesar AS$124.000 dan pembayaran sebesar AS$52.000 atas fasilitas pinjaman revolving. Pada tanggal 31 December 2022, saldo pinjaman yang terutang dari fasilitas pinjaman ini adalah sebesar AS$72.000.Sesuai dengan ketentuan dalam Perjanjian Fasilitas, SIS diharuskan untuk menjaga beberapa rasio keuangan tertentu. SIS juga diharuskan untuk memenuhi beberapa persyaratan dan ketentuan mengenai Anggaran Dasar, kegiatan usaha, aksi korporasi, kegiatan pembiayaan dan lainnya. Pada tanggal 31 Desember 2022, SIS telah memenuhi rasio keuangan dan persyaratan dan ketentuan tersebut.c. Perjanjian Fasilitas AS$120.000Pada tanggal 18 Mei 2021, AP mengadakan Perjanjian Fasilitas Kredit sebesar AS$120.000 dengan sindikasi bank internasional dan nasional, yang dimana Sumitomo Mitsui Banking Corporation, Cabang Singapura, bertindak sebagai agen fasilitas. Perusahaan bertindak sebagai penjamin atas fasilitas pinjaman berjangka ini.Fasilitas pinjaman ini digunakan untuk pembayaran kembali sebagian dari porsi fasilitas pinjaman BPI berdasarkan Perjanjian Subordinated Term Loan Facility AS$817.027 (Catatan 40v) yang dijamin oleh Perusahaan, serta membayar biaya transaksi dan biaya lain yang berhubungan dengan fasilitas ini. Fasilitas ini harus dibayar kembali secara penuh pada tanggal jatuh tempo yaitu 18 Mei 2024. Fasilitas ini dikenakan bunga sebesar LIBOR ditambah persentase tertentu. Fasilitas ini tidak diikat dengan jaminan apapun.Pada tanggal 31 Desember 2022 dan 2021, saldo pinjaman yang terutang dari fasilitas pinjaman ini adalah sebesar AS$120.000.Sesuai dengan ketentuan dalam perjanjian fasilitas, AP diharuskan untuk menjaga beberapa rasio keuangan tertentu. AP juga diharuskan untuk memenuhi beberapa persyaratan dan ketentuan mengenai hal-hal tertentu yang diatur dalam Anggaran Dasar, sifat umum kegiatan usaha, aksi korporasi, kegiatan pembiayaan dan lainnya. Pada tanggal 31 Desember 2022 dan 2021, AP telah memenuhi rasio keuangan dan persyaratan dan ketentuan tersebut.d. Perjanjian Fasilitas AS$80.000Pada tanggal 6 Mei 2021, MSW mengadakan Perjanjian Fasilitas Kredit sebesar AS$80.000 dengan sindikasi bank nasional yang dimana Bank Mandiri bertindak sebagai agen fasilitas. Perusahaan bertindak sebagai penjamin atas fasilitas pinjaman berjangka ini.Fasilitas pinjaman ini wajib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Fasilitas ini akan jatuh tempo pada tanggal 6 Mei 2028. Fasilitas ini dikenakan bunga sebesar LIBOR ditambah persentase tertentu. Fasilitas ini tidak diikat dengan jaminan apapun.Selama tahun yang berakhir pada tanggal 31 Desember 2022, MSW telah melakukan pembayaran cicilan sebesar AS$7.800 (2021: AS$2.400). Pada tanggal 31 Desember 2022, saldo pinjaman yang terutang dari fasilitas pinjaman ini adalah sebesar AS$69.800 (2021: AS$77.600) dan harus dibayarkan kembali dengan jadwal pembayaran sebagai berikut:Jadwal pembayaran kembali/Jumlah pembayaran kembali2023 : 11,8002024 : 12,4002025 : 12,8002026 : 13,2002027 : 11,4002028 : 8,200Total : 69,800Sesuai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31 Desember 2022 dan 2021, MSW telah memenuhi rasio keuangan dan persyaratan dan ketentuan tersebut.e. Perjanjian Fasilitas AS$50.000Pada tanggal 5 Desember 2017, AIS menandatangani Perjanjian Uncommitted Multi-Currency Revolving Term Loan Facility sebesar AS$50.000 dengan DBS Bank Ltd. Pada tanggal 30 Juni 2022, fasilitas pinjaman ini telah diturunkan menjadi AS$40.000. Perusahaan bertindak sebagai penjamin atas fasilitas pinjaman ini. Fasilitas pinjaman ini digunakan untuk membiayai kebutuhan modal kerja. Fasilitas pinjaman ini dikenakan bunga sebesar LIBOR ditambah persentase tertentu.Selama tahun yang berakhir pada tanggal 31 Desember 2022 dan 2021, AIS tidak melakukan penarikan atau pembayaran. Pada tanggal 31 Desember 2022 dan 2021, saldo pinjaman yang terutang dari fasilitas pinjaman ini adalah sebesar AS$40.000.AIS harus memenuhi beberapa persyaratan dan ketentuan yang ditetapkan dalam perjanjian ini. Pada tanggal 31 Desember 2022 dan 2021, AIS telah memenuhi persyaratan dan ketentuan tersebut.f. Perjanjian Fasilitas AS$100.000Pada tanggal 26 Juli 2021, PCS, SCM dan LSA mengadakan Perjanjian Pinjaman Sindikasi sebesar AS$100.000 dengan sindikasi bank nasional, yang mana PT Bank Permata Tbk bertindak sebagai agen fasilitas. Perusahaan bertindak sebagai penjamin atas fasilitas pinjaman ini.Fasilitas pinjaman ini terdiri dari fasilitas pinjaman amortisasi berjangka sebesar AS$40.000 dan fasilitas pinjaman revolving sebesar AS$60.000 yang akan jatuh tempo pada tanggal 26 Juli 2026 dan dibayarkan setiap kuartal. Fasilitas ini dikenakan bunga sebesar LIBOR ditambah persentase tertentu. Fasilitas ini tidak terikat dengan jaminan apapun.Fasilitas pinjaman ini akan digunakan untuk membayar kembali pinjaman yang diterima dari para pemegang sahamnya, membayar biaya transaksi dan biaya lain yang berhubungan dengan Perjanjian Pinjaman Sindikasi ini dan untuk tujuan korporasi umum lainnya.PCS telah melakukan penarikan penuh pada fasilitas pinjaman amortisasi berjangka tersebut. Selama tahun yang berakhir pada tanggal 31 Desember 2022, PCS telah melakukan pembayaran cicilan sebesar AS$9.000 (2021: AS$3.000). Pada tanggal31 Desember 2022, saldo pinjaman yang terutang dari fasilitas pinjaman ini adalah sebesar AS$28.000 (2021: AS$37.000) dan harus dibayarkan dengan jadwal pembayaran sebagai berikut:Jadwal pembayaran kembali/Jumlah pembayaran kembali2023 : 5,0002024 : 8,5002025 : 10,0002026 : 4,500Total : 28,000Selama tahun yang berakhir pada tanggal 31 Desember 2022, SCM dan LSA tidak melakukan penarikan atau pembayaran fasilitas pinjaman revolving (2021: SCM dan LSA melakukan penarikan sebesar AS$1.000 dan pembayaran sebesar AS$1.000). Pada tanggal 31 Desember 2022 dan 2021, tidak terdapat saldo pinjaman yang terutang dari fasilitas pinjaman revolving ini.Sesuai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31 Desember 2022 dan 2021, PCS, SCM dan LSA telah memenuhi rasio keuangan dan persyaratan dan ketentuan tersebut.Pada tanggal 26 Januari 2023, PCS telah melunasi seluruh pinjaman amortisasi berjangka tersebut. Dengan demikian, fasilitas pinjaman amortisasi berjangka PCS sudah ditutup.g. Perjanjian Pinjaman Properti KomersialAIS memperoleh pinjaman properti komersial sebesar S$10.751.900 (nilai penuh) (setara dengan AS$7.520) dari UOB Bank Limited Singapore sebagaimana tercantum dalam surat penawaran tertanggal 10 Oktober 2022. Fasilitas pinjaman ini digunakan untuk pembelian properti komersial. Properti tersebut dijaminkan untuk fasilitas ini (Catatan 10). Pinjaman ini dikenakan bunga sebesar Singapore Overnight Rate Average (“SORA”) ditambah persentase tertentu dan memiliki jangka waktu sepuluh tahun sejak tanggal penarikan pertama.Pada tanggal 27 Oktober 2022, AIS telah melakukan penarikan sebesar S$10.751.900 (nilai penuh) (setara dengan AS$7.520) dari pinjaman tersebut. Selama tahun 2022, AIS telah melakukan pembayaran cicilan sebesar S$179.200 (nilai penuh) (setara dengan AS$130). Pada tanggal 31 Desember 2022, saldo pinjaman yang terutang dari fasilitas ini adalah sebesar S$10.572.700 (nilai penuh) (setara dengan AS$7.872) dan dibayarkan dengan jadwal pembayaran sebagai berikut:Jadwal pembayaran kembali/Jumlah pembayaran kembali2023 : 8012024 : 8012025 : 8012026 : 8012027 : 8012028 : 8012029 : 8012030 : 8012031 : 8012032 : 663Total : 7,872AIS harus memenuhi beberapa persyaratan dan ketentuan yang ditetapkan dalam Surat Penawaran UOB Bank Limited Singapore. Pada tanggal 31 Desember 2022, AIS telah memenuhi persyaratan dan ketentuan tersebut.h. Perjanjian Fasilitas AS$350.000Pada tanggal 20 Agustus 2018, SIS mengadakan Perjanjian Fasilitas Kredit sebesar AS$350.000 dengan sindikasi bank internasional dan nasional yang dimana Bank Mandiri bertindak sebagai agen fasilitas. Perusahaan bertindak sebagai penjamin atas fasilitas pinjaman ini.Fasilitas pinjaman ini terdiri dari fasilitas pinjaman revolving sebesar AS$350.000 yang berakhir pada tanggal 20 Agustus 2020. Fasilitas pinjaman ini dikenakan bunga sebesar LIBOR ditambah persentase tertentu. Pada tanggal 10 Juli 2020, Perjanjian Fasilitas AS$350.000 diubah untuk mengubah suku bunga fasilitas dan tanggal jatuh tempo menjadi tanggal 20 Agustus 2022.Fasilitas pinjaman ini digunakan untuk tujuan korporasi umum dan membayar biaya transaksi dan biaya lain yang berhubungan dengan fasilitas ini.Selama tahun 2022, SIS melakukan penarikan sebesar AS$137.000 (2021: AS$172.000) dan melakukan pembayaran sebesar AS$251.000 (2021: AS$108.000). Pada tanggal 31 Desember 2022, pinjaman ini telah dilunasi.Lihat Catatan 43(2) untuk informasi nilai wajar dari utang bank jangka panjang pada tanggal 31 Desember 2022 dan 2021.</t>
  </si>
  <si>
    <t>1. Penilaian penurunan nilai atas goodwill 
2. Evaluasi atas provisi pembongkaran, rehabilitasi, reklamasi dan penutupan tambang</t>
  </si>
  <si>
    <t>1. Penilaian penurunan nilai atas goodwill2. Evaluasi atas provisi pembongkaran, rehabilitasi, reklamasi dan penutupan tambang</t>
  </si>
  <si>
    <t>1. Penilaian penurunan nilai atas goodwill
2. Evaluasi atas provisi pembongkaran, rehabilitasi, reklamasi dan penutupan tambang</t>
  </si>
  <si>
    <t>1. Penilaian penurunan nilai atas goodwill
2. Evaluasi atas provisi pembongkaran, rehabilitasi, reklamasi dan penutupan tambang</t>
  </si>
  <si>
    <t>1. Penilaian penurunan nilai atas goodwill
2. Evaluasi atas provisi pembongkaran, rehabilitasi, reklamasi dan penutupan tambang</t>
  </si>
  <si>
    <t>1. Penilaian penurunan nilai atas goodwill
2. Evaluasi atas provisi pembongkaran, rehabilitasi, reklamasi dan penutupan tambang</t>
  </si>
  <si>
    <t>1. Penilaian penurunan nilai atas goodwill
2. Evaluasi atas provisi pembongkaran, rehabilitasi, reklamasi dan penutupan tambang</t>
  </si>
  <si>
    <t>e`2d0@c*2#e28)-%b02+1|3-a`041c*;#726)0%72c+2f-4`1!829*-#93a)1c;2+2|108`2018*-40b)1%8-b+0|a1a`;52f*032d)1%b-e+132`-!3*1#;)20+2|1`-1*2-)3%1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</si>
</sst>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80" t="s">
        <v>8832</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8783</v>
      </c>
      <c r="C11" s="25" t="s">
        <v>125</v>
      </c>
    </row>
    <row r="12" spans="1:3" ht="15.75" thickBot="1">
      <c r="A12" s="24" t="s">
        <v>126</v>
      </c>
      <c r="B12" s="1987" t="s">
        <v>8748</v>
      </c>
      <c r="C12" s="25" t="s">
        <v>127</v>
      </c>
    </row>
    <row r="13" spans="1:3" ht="15.75" thickBot="1">
      <c r="A13" s="24" t="s">
        <v>128</v>
      </c>
      <c r="B13" s="26" t="s">
        <v>8680</v>
      </c>
      <c r="C13" s="25" t="s">
        <v>129</v>
      </c>
    </row>
    <row r="14" spans="1:3" ht="15.75" thickBot="1">
      <c r="A14" s="24" t="s">
        <v>130</v>
      </c>
      <c r="B14" s="26" t="s">
        <v>8552</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8833</v>
      </c>
      <c r="C21" s="25" t="s">
        <v>145</v>
      </c>
    </row>
    <row r="22" spans="1:3" ht="15.75" thickBot="1">
      <c r="A22" s="24" t="s">
        <v>146</v>
      </c>
      <c r="B22" s="1994" t="s">
        <v>8831</v>
      </c>
      <c r="C22" s="25" t="s">
        <v>147</v>
      </c>
    </row>
    <row r="23" spans="1:3" ht="15.75" thickBot="1">
      <c r="A23" s="24" t="s">
        <v>148</v>
      </c>
      <c r="B23" s="1985" t="s">
        <v>8827</v>
      </c>
      <c r="C23" s="25" t="s">
        <v>149</v>
      </c>
    </row>
    <row r="24" spans="1:3" ht="15.75" thickBot="1">
      <c r="A24" s="24" t="s">
        <v>150</v>
      </c>
      <c r="B24" s="1983" t="s">
        <v>8826</v>
      </c>
      <c r="C24" s="25" t="s">
        <v>151</v>
      </c>
    </row>
    <row r="25" spans="1:3" ht="15.75" thickBot="1">
      <c r="A25" s="24" t="s">
        <v>152</v>
      </c>
      <c r="B25" s="1984" t="s">
        <v>8827</v>
      </c>
      <c r="C25" s="25" t="s">
        <v>153</v>
      </c>
    </row>
    <row r="26" spans="1:3" ht="15.75" thickBot="1">
      <c r="A26" s="24" t="s">
        <v>154</v>
      </c>
      <c r="B26" s="26" t="s">
        <v>8829</v>
      </c>
      <c r="C26" s="25" t="s">
        <v>155</v>
      </c>
    </row>
    <row r="27" spans="1:3" ht="15.75" thickBot="1">
      <c r="A27" s="24" t="s">
        <v>156</v>
      </c>
      <c r="B27" s="1991" t="s">
        <v>8812</v>
      </c>
      <c r="C27" s="25" t="s">
        <v>157</v>
      </c>
    </row>
    <row r="28" spans="1:3" ht="15.75" thickBot="1">
      <c r="A28" s="24" t="s">
        <v>158</v>
      </c>
      <c r="B28" s="76" t="s">
        <v>8516</v>
      </c>
      <c r="C28" s="25" t="s">
        <v>159</v>
      </c>
    </row>
    <row r="29" spans="1:3" ht="15.75" thickBot="1">
      <c r="A29" s="24" t="s">
        <v>160</v>
      </c>
      <c r="B29" s="1992" t="s">
        <v>8800</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8916</v>
      </c>
      <c r="C36" s="25" t="s">
        <v>175</v>
      </c>
    </row>
    <row r="37" spans="1:3" ht="15.75" thickBot="1">
      <c r="A37" s="24" t="s">
        <v>176</v>
      </c>
      <c r="B37" s="26" t="s">
        <v>8875</v>
      </c>
      <c r="C37" s="25" t="s">
        <v>177</v>
      </c>
    </row>
    <row r="38" spans="1:3" ht="15.75" thickBot="1">
      <c r="A38" s="24" t="s">
        <v>178</v>
      </c>
      <c r="B38" s="26" t="s">
        <v>8825</v>
      </c>
      <c r="C38" s="25" t="s">
        <v>179</v>
      </c>
    </row>
    <row r="39" spans="1:3" ht="15.75" thickBot="1">
      <c r="A39" s="24" t="s">
        <v>180</v>
      </c>
      <c r="B39" s="26" t="s">
        <v>8824</v>
      </c>
      <c r="C39" s="25" t="s">
        <v>181</v>
      </c>
    </row>
    <row r="40" spans="1:3" ht="15.75" thickBot="1">
      <c r="A40" s="24" t="s">
        <v>182</v>
      </c>
      <c r="B40" s="26" t="n">
        <v>1.0</v>
      </c>
      <c r="C40" s="25" t="s">
        <v>183</v>
      </c>
    </row>
    <row r="41" spans="1:3" ht="15.75" thickBot="1">
      <c r="A41" s="24" t="s">
        <v>184</v>
      </c>
      <c r="B41" s="26" t="s">
        <v>8825</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4067358.0</v>
      </c>
      <c r="C7" s="77" t="n">
        <v>1811141.0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4110.0</v>
      </c>
      <c r="C10" s="77" t="n">
        <v>3024.0</v>
      </c>
      <c r="D10" s="34" t="s">
        <v>207</v>
      </c>
    </row>
    <row r="11" spans="1:4" ht="15.75" thickBot="1">
      <c r="A11" s="35" t="s">
        <v>208</v>
      </c>
      <c r="B11" s="29"/>
      <c r="C11" s="29"/>
      <c r="D11" s="36" t="s">
        <v>209</v>
      </c>
    </row>
    <row r="12" spans="1:4" ht="15.75" thickBot="1">
      <c r="A12" s="37" t="s">
        <v>210</v>
      </c>
      <c r="B12" s="77" t="n">
        <v>78095.0</v>
      </c>
      <c r="C12" s="77" t="n">
        <v>77439.0</v>
      </c>
      <c r="D12" s="38" t="s">
        <v>211</v>
      </c>
    </row>
    <row r="13" spans="1:4" ht="27" thickBot="1">
      <c r="A13" s="37" t="s">
        <v>212</v>
      </c>
      <c r="B13" s="77" t="n">
        <v>5055.0</v>
      </c>
      <c r="C13" s="77" t="n">
        <v>6374.0</v>
      </c>
      <c r="D13" s="38" t="s">
        <v>213</v>
      </c>
    </row>
    <row r="14" spans="1:4" ht="15.75" thickBot="1">
      <c r="A14" s="37" t="s">
        <v>214</v>
      </c>
      <c r="B14" s="77"/>
      <c r="C14" s="77"/>
      <c r="D14" s="38" t="s">
        <v>215</v>
      </c>
    </row>
    <row r="15" spans="1:4" ht="15.75" thickBot="1">
      <c r="A15" s="37" t="s">
        <v>216</v>
      </c>
      <c r="B15" s="77" t="n">
        <v>17366.0</v>
      </c>
      <c r="C15" s="77" t="n">
        <v>25467.0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583806.0</v>
      </c>
      <c r="C18" s="77" t="n">
        <v>430486.0</v>
      </c>
      <c r="D18" s="38" t="s">
        <v>223</v>
      </c>
    </row>
    <row r="19" spans="1:4" ht="15.75" thickBot="1">
      <c r="A19" s="37" t="s">
        <v>224</v>
      </c>
      <c r="B19" s="77" t="n">
        <v>63347.0</v>
      </c>
      <c r="C19" s="77" t="n">
        <v>21503.0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175399.0</v>
      </c>
      <c r="C36" s="77" t="n">
        <v>133996.0</v>
      </c>
      <c r="D36" s="38" t="s">
        <v>259</v>
      </c>
    </row>
    <row r="37" spans="1:4" ht="15.75" thickBot="1">
      <c r="A37" s="37" t="s">
        <v>260</v>
      </c>
      <c r="B37" s="77" t="n">
        <v>4602.0</v>
      </c>
      <c r="C37" s="77" t="n">
        <v>4953.0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199200.0</v>
      </c>
      <c r="C41" s="77" t="n">
        <v>125738.0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15616.0</v>
      </c>
      <c r="C48" s="77" t="n">
        <v>13951.0</v>
      </c>
      <c r="D48" s="38" t="s">
        <v>281</v>
      </c>
    </row>
    <row r="49" spans="1:4" ht="15.75" thickBot="1">
      <c r="A49" s="33" t="s">
        <v>282</v>
      </c>
      <c r="B49" s="77" t="n">
        <v>44386.0</v>
      </c>
      <c r="C49" s="77" t="n">
        <v>26564.0</v>
      </c>
      <c r="D49" s="34" t="s">
        <v>283</v>
      </c>
    </row>
    <row r="50" spans="1:4" ht="15.75" thickBot="1">
      <c r="A50" s="33" t="s">
        <v>284</v>
      </c>
      <c r="B50" s="77" t="n">
        <v>39196.0</v>
      </c>
      <c r="C50" s="77" t="n">
        <v>20609.0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21773.0</v>
      </c>
      <c r="C54" s="77" t="n">
        <v>136887.0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5319309.0</v>
      </c>
      <c r="C57" s="81" t="n">
        <v>2838132.0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44422.0</v>
      </c>
      <c r="C60" s="77" t="n">
        <v>40220.0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74668.0</v>
      </c>
      <c r="C68" s="77" t="n">
        <v>20607.0</v>
      </c>
      <c r="D68" s="38" t="s">
        <v>321</v>
      </c>
    </row>
    <row r="69" spans="1:4" ht="15.75" thickBot="1">
      <c r="A69" s="37" t="s">
        <v>322</v>
      </c>
      <c r="B69" s="77" t="n">
        <v>156608.0</v>
      </c>
      <c r="C69" s="77" t="n">
        <v>151380.0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1277509.0</v>
      </c>
      <c r="C72" s="77" t="n">
        <v>831991.0</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38955.0</v>
      </c>
      <c r="C78" s="77" t="n">
        <v>21108.0</v>
      </c>
      <c r="D78" s="38" t="s">
        <v>341</v>
      </c>
    </row>
    <row r="79" spans="1:4" ht="15.75" thickBot="1">
      <c r="A79" s="35" t="s">
        <v>342</v>
      </c>
      <c r="B79" s="29"/>
      <c r="C79" s="29"/>
      <c r="D79" s="36" t="s">
        <v>343</v>
      </c>
    </row>
    <row r="80" spans="1:4" ht="26.25" thickBot="1">
      <c r="A80" s="37" t="s">
        <v>344</v>
      </c>
      <c r="B80" s="77" t="n">
        <v>13497.0</v>
      </c>
      <c r="C80" s="77" t="n">
        <v>0.0</v>
      </c>
      <c r="D80" s="38" t="s">
        <v>345</v>
      </c>
    </row>
    <row r="81" spans="1:4" ht="27" thickBot="1">
      <c r="A81" s="37" t="s">
        <v>346</v>
      </c>
      <c r="B81" s="77" t="n">
        <v>478866.0</v>
      </c>
      <c r="C81" s="77" t="n">
        <v>161653.0</v>
      </c>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2969.0</v>
      </c>
      <c r="C86" s="77" t="n">
        <v>3306.0</v>
      </c>
      <c r="D86" s="34" t="s">
        <v>357</v>
      </c>
    </row>
    <row r="87" spans="1:4" ht="15.75" thickBot="1">
      <c r="A87" s="33" t="s">
        <v>358</v>
      </c>
      <c r="B87" s="77" t="n">
        <v>81263.0</v>
      </c>
      <c r="C87" s="77" t="n">
        <v>92933.0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1451993.0</v>
      </c>
      <c r="C104" s="77" t="n">
        <v>1397105.0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1033258.0</v>
      </c>
      <c r="C111" s="77" t="n">
        <v>1217484.0</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776943.0</v>
      </c>
      <c r="C122" s="77" t="n">
        <v>776943.0</v>
      </c>
      <c r="D122" s="34" t="s">
        <v>427</v>
      </c>
    </row>
    <row r="123" spans="1:4" ht="15.75" thickBot="1">
      <c r="A123" s="33" t="s">
        <v>428</v>
      </c>
      <c r="B123" s="77" t="n">
        <v>5279.0</v>
      </c>
      <c r="C123" s="77" t="n">
        <v>4849.0</v>
      </c>
      <c r="D123" s="34" t="s">
        <v>429</v>
      </c>
    </row>
    <row r="124" spans="1:4" ht="15.75" thickBot="1">
      <c r="A124" s="33" t="s">
        <v>430</v>
      </c>
      <c r="B124" s="77"/>
      <c r="C124" s="77"/>
      <c r="D124" s="34" t="s">
        <v>431</v>
      </c>
    </row>
    <row r="125" spans="1:4" ht="15.75" thickBot="1">
      <c r="A125" s="33" t="s">
        <v>432</v>
      </c>
      <c r="B125" s="77" t="n">
        <v>26768.0</v>
      </c>
      <c r="C125" s="77" t="n">
        <v>29225.0</v>
      </c>
      <c r="D125" s="34" t="s">
        <v>433</v>
      </c>
    </row>
    <row r="126" spans="1:4" ht="15.75" thickBot="1">
      <c r="A126" s="35" t="s">
        <v>434</v>
      </c>
      <c r="B126" s="82" t="n">
        <v>5462998.0</v>
      </c>
      <c r="C126" s="83" t="n">
        <v>4748804.0</v>
      </c>
      <c r="D126" s="36" t="s">
        <v>435</v>
      </c>
    </row>
    <row r="127" spans="1:4" ht="15.75" thickBot="1">
      <c r="A127" s="31" t="s">
        <v>436</v>
      </c>
      <c r="B127" s="84" t="n">
        <v>1.0782307E7</v>
      </c>
      <c r="C127" s="85" t="n">
        <v>7586936.0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333212.0</v>
      </c>
      <c r="C134" s="77" t="n">
        <v>272409.0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532495.0</v>
      </c>
      <c r="C142" s="77" t="n">
        <v>378524.0</v>
      </c>
      <c r="D142" s="38" t="s">
        <v>467</v>
      </c>
    </row>
    <row r="143" spans="1:4" ht="15.75" thickBot="1">
      <c r="A143" s="37" t="s">
        <v>468</v>
      </c>
      <c r="B143" s="77"/>
      <c r="C143" s="77"/>
      <c r="D143" s="38" t="s">
        <v>469</v>
      </c>
    </row>
    <row r="144" spans="1:4" ht="15.75" thickBot="1">
      <c r="A144" s="37" t="s">
        <v>470</v>
      </c>
      <c r="B144" s="77" t="n">
        <v>165486.0</v>
      </c>
      <c r="C144" s="77" t="n">
        <v>64607.0</v>
      </c>
      <c r="D144" s="38" t="s">
        <v>471</v>
      </c>
    </row>
    <row r="145" spans="1:4" ht="15.75" thickBot="1">
      <c r="A145" s="37" t="s">
        <v>472</v>
      </c>
      <c r="B145" s="77"/>
      <c r="C145" s="77"/>
      <c r="D145" s="38" t="s">
        <v>473</v>
      </c>
    </row>
    <row r="146" spans="1:4" ht="15.75" thickBot="1">
      <c r="A146" s="37" t="s">
        <v>474</v>
      </c>
      <c r="B146" s="77" t="n">
        <v>1176047.0</v>
      </c>
      <c r="C146" s="77" t="n">
        <v>345444.0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t="n">
        <v>5940.0</v>
      </c>
      <c r="C166" s="77" t="n">
        <v>4256.0</v>
      </c>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142945.0</v>
      </c>
      <c r="C173" s="77" t="n">
        <v>218971.0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32755.0</v>
      </c>
      <c r="C183" s="77" t="n">
        <v>51765.0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58632.0</v>
      </c>
      <c r="C196" s="77" t="n">
        <v>25582.0</v>
      </c>
      <c r="D196" s="38" t="s">
        <v>575</v>
      </c>
    </row>
    <row r="197" spans="1:4" ht="15.75" thickBot="1">
      <c r="A197" s="39" t="s">
        <v>576</v>
      </c>
      <c r="B197" s="86" t="n">
        <v>2447512.0</v>
      </c>
      <c r="C197" s="87" t="n">
        <v>1361558.0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163410.0</v>
      </c>
      <c r="C200" s="77" t="n">
        <v>187396.0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667904.0</v>
      </c>
      <c r="C205" s="77" t="n">
        <v>550594.0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34895.0</v>
      </c>
      <c r="C215" s="77" t="n">
        <v>42271.0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700890.0</v>
      </c>
      <c r="C220" s="77" t="n">
        <v>740118.0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177814.0</v>
      </c>
      <c r="C237" s="77" t="n">
        <v>176201.0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59288.0</v>
      </c>
      <c r="C241" s="77" t="n">
        <v>66869.0</v>
      </c>
      <c r="D241" s="38" t="s">
        <v>665</v>
      </c>
    </row>
    <row r="242" spans="1:4" ht="15.75" thickBot="1">
      <c r="A242" s="37" t="s">
        <v>666</v>
      </c>
      <c r="B242" s="77"/>
      <c r="C242" s="77"/>
      <c r="D242" s="38" t="s">
        <v>667</v>
      </c>
    </row>
    <row r="243" spans="1:4" ht="15.75" thickBot="1">
      <c r="A243" s="37" t="s">
        <v>668</v>
      </c>
      <c r="B243" s="77" t="n">
        <v>3256.0</v>
      </c>
      <c r="C243" s="77" t="n">
        <v>3614.0</v>
      </c>
      <c r="D243" s="38" t="s">
        <v>669</v>
      </c>
    </row>
    <row r="244" spans="1:4" ht="15.75" thickBot="1">
      <c r="A244" s="37" t="s">
        <v>670</v>
      </c>
      <c r="B244" s="77"/>
      <c r="C244" s="77"/>
      <c r="D244" s="38" t="s">
        <v>671</v>
      </c>
    </row>
    <row r="245" spans="1:4" ht="15.75" thickBot="1">
      <c r="A245" s="39" t="s">
        <v>672</v>
      </c>
      <c r="B245" s="88" t="n">
        <v>1807457.0</v>
      </c>
      <c r="C245" s="89" t="n">
        <v>1767063.0</v>
      </c>
      <c r="D245" s="40" t="s">
        <v>673</v>
      </c>
    </row>
    <row r="246" spans="1:4" ht="15.75" thickBot="1">
      <c r="A246" s="35" t="s">
        <v>674</v>
      </c>
      <c r="B246" s="90" t="n">
        <v>4254969.0</v>
      </c>
      <c r="C246" s="91" t="n">
        <v>3128621.0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342940.0</v>
      </c>
      <c r="C249" s="77" t="n">
        <v>342940.0</v>
      </c>
      <c r="D249" s="38" t="s">
        <v>681</v>
      </c>
    </row>
    <row r="250" spans="1:4" ht="15.75" thickBot="1">
      <c r="A250" s="37" t="s">
        <v>682</v>
      </c>
      <c r="B250" s="77"/>
      <c r="C250" s="77"/>
      <c r="D250" s="38" t="s">
        <v>683</v>
      </c>
    </row>
    <row r="251" spans="1:4" ht="15.75" thickBot="1">
      <c r="A251" s="37" t="s">
        <v>684</v>
      </c>
      <c r="B251" s="77" t="n">
        <v>1154494.0</v>
      </c>
      <c r="C251" s="77" t="n">
        <v>1154494.0</v>
      </c>
      <c r="D251" s="38" t="s">
        <v>685</v>
      </c>
    </row>
    <row r="252" spans="1:4" ht="15.75" thickBot="1">
      <c r="A252" s="37" t="s">
        <v>686</v>
      </c>
      <c r="B252" s="79" t="n">
        <v>139936.0</v>
      </c>
      <c r="C252" s="79" t="n">
        <v>97070.0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-67903.0</v>
      </c>
      <c r="C256" s="77" t="n">
        <v>-19970.0</v>
      </c>
      <c r="D256" s="38" t="s">
        <v>695</v>
      </c>
    </row>
    <row r="257" spans="1:4" ht="27" thickBot="1">
      <c r="A257" s="37" t="s">
        <v>696</v>
      </c>
      <c r="B257" s="77" t="n">
        <v>10967.0</v>
      </c>
      <c r="C257" s="77" t="n">
        <v>16979.0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88971.0</v>
      </c>
      <c r="C262" s="77" t="n">
        <v>-51940.0</v>
      </c>
      <c r="D262" s="38" t="s">
        <v>707</v>
      </c>
    </row>
    <row r="263" spans="1:4" ht="15.75" thickBot="1">
      <c r="A263" s="37" t="s">
        <v>708</v>
      </c>
      <c r="B263" s="77"/>
      <c r="C263" s="77"/>
      <c r="D263" s="38" t="s">
        <v>709</v>
      </c>
    </row>
    <row r="264" spans="1:4" ht="15.75" thickBot="1">
      <c r="A264" s="37" t="s">
        <v>710</v>
      </c>
      <c r="B264" s="77" t="n">
        <v>153614.0</v>
      </c>
      <c r="C264" s="77" t="n">
        <v>7852.0</v>
      </c>
      <c r="D264" s="38" t="s">
        <v>711</v>
      </c>
    </row>
    <row r="265" spans="1:4" ht="15.75" thickBot="1">
      <c r="A265" s="39" t="s">
        <v>712</v>
      </c>
      <c r="B265" s="29"/>
      <c r="C265" s="29"/>
      <c r="D265" s="40" t="s">
        <v>713</v>
      </c>
    </row>
    <row r="266" spans="1:4" ht="15.75" thickBot="1">
      <c r="A266" s="41" t="s">
        <v>714</v>
      </c>
      <c r="B266" s="77" t="n">
        <v>68588.0</v>
      </c>
      <c r="C266" s="77" t="n">
        <v>68588.0</v>
      </c>
      <c r="D266" s="42" t="s">
        <v>715</v>
      </c>
    </row>
    <row r="267" spans="1:4" ht="15.75" thickBot="1">
      <c r="A267" s="41" t="s">
        <v>716</v>
      </c>
      <c r="B267" s="77" t="n">
        <v>4412865.0</v>
      </c>
      <c r="C267" s="77" t="n">
        <v>2714907.0</v>
      </c>
      <c r="D267" s="42" t="s">
        <v>717</v>
      </c>
    </row>
    <row r="268" spans="1:4" ht="26.25" thickBot="1">
      <c r="A268" s="39" t="s">
        <v>718</v>
      </c>
      <c r="B268" s="92" t="n">
        <v>6024600.0</v>
      </c>
      <c r="C268" s="93" t="n">
        <v>4136780.0</v>
      </c>
      <c r="D268" s="40" t="s">
        <v>719</v>
      </c>
    </row>
    <row r="269" spans="1:4" ht="15.75" thickBot="1">
      <c r="A269" s="33" t="s">
        <v>720</v>
      </c>
      <c r="B269" s="77"/>
      <c r="C269" s="77"/>
      <c r="D269" s="34" t="s">
        <v>721</v>
      </c>
    </row>
    <row r="270" spans="1:4" ht="15.75" thickBot="1">
      <c r="A270" s="33" t="s">
        <v>722</v>
      </c>
      <c r="B270" s="77" t="n">
        <v>502738.0</v>
      </c>
      <c r="C270" s="77" t="n">
        <v>321535.0</v>
      </c>
      <c r="D270" s="34" t="s">
        <v>723</v>
      </c>
    </row>
    <row r="271" spans="1:4" ht="15.75" thickBot="1">
      <c r="A271" s="35" t="s">
        <v>724</v>
      </c>
      <c r="B271" s="94" t="n">
        <v>6527338.0</v>
      </c>
      <c r="C271" s="95" t="n">
        <v>4458315.0</v>
      </c>
      <c r="D271" s="36" t="s">
        <v>725</v>
      </c>
    </row>
    <row r="272" spans="1:4" ht="15.75" thickBot="1">
      <c r="A272" s="31" t="s">
        <v>726</v>
      </c>
      <c r="B272" s="96" t="n">
        <v>1.0782307E7</v>
      </c>
      <c r="C272" s="97" t="n">
        <v>7586936.0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8102399.0</v>
      </c>
      <c r="C5" s="77" t="n">
        <v>3992718.0</v>
      </c>
      <c r="D5" s="25" t="s">
        <v>734</v>
      </c>
    </row>
    <row r="6" spans="1:4" ht="15.75" thickBot="1">
      <c r="A6" s="24" t="s">
        <v>735</v>
      </c>
      <c r="B6" s="79" t="n">
        <v>3449427.0</v>
      </c>
      <c r="C6" s="79" t="n">
        <v>2222972.0</v>
      </c>
      <c r="D6" s="25" t="s">
        <v>736</v>
      </c>
    </row>
    <row r="7" spans="1:4" ht="15.75" thickBot="1">
      <c r="A7" s="28" t="s">
        <v>737</v>
      </c>
      <c r="B7" s="98" t="n">
        <v>4652972.0</v>
      </c>
      <c r="C7" s="99" t="n">
        <v>1769746.0</v>
      </c>
      <c r="D7" s="30" t="s">
        <v>738</v>
      </c>
    </row>
    <row r="8" spans="1:4" ht="15.75" thickBot="1">
      <c r="A8" s="24" t="s">
        <v>739</v>
      </c>
      <c r="B8" s="79" t="n">
        <v>125084.0</v>
      </c>
      <c r="C8" s="79" t="n">
        <v>36187.0</v>
      </c>
      <c r="D8" s="25" t="s">
        <v>740</v>
      </c>
    </row>
    <row r="9" spans="1:4" ht="15.75" thickBot="1">
      <c r="A9" s="24" t="s">
        <v>741</v>
      </c>
      <c r="B9" s="79" t="n">
        <v>242138.0</v>
      </c>
      <c r="C9" s="79" t="n">
        <v>140403.0</v>
      </c>
      <c r="D9" s="25" t="s">
        <v>742</v>
      </c>
    </row>
    <row r="10" spans="1:4" ht="15.75" thickBot="1">
      <c r="A10" s="24" t="s">
        <v>743</v>
      </c>
      <c r="B10" s="77"/>
      <c r="C10" s="77"/>
      <c r="D10" s="25" t="s">
        <v>744</v>
      </c>
    </row>
    <row r="11" spans="1:4" ht="15.75" thickBot="1">
      <c r="A11" s="24" t="s">
        <v>745</v>
      </c>
      <c r="B11" s="77" t="n">
        <v>47647.0</v>
      </c>
      <c r="C11" s="77" t="n">
        <v>34003.0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89314.0</v>
      </c>
      <c r="C14" s="79" t="n">
        <v>83334.0</v>
      </c>
      <c r="D14" s="25" t="s">
        <v>752</v>
      </c>
    </row>
    <row r="15" spans="1:4" ht="15.75" thickBot="1">
      <c r="A15" s="24" t="s">
        <v>753</v>
      </c>
      <c r="B15" s="77" t="n">
        <v>27583.0</v>
      </c>
      <c r="C15" s="77" t="n">
        <v>5186.0</v>
      </c>
      <c r="D15" s="25" t="s">
        <v>754</v>
      </c>
    </row>
    <row r="16" spans="1:4" ht="26.25" thickBot="1">
      <c r="A16" s="24" t="s">
        <v>755</v>
      </c>
      <c r="B16" s="77"/>
      <c r="C16" s="77"/>
      <c r="D16" s="25" t="s">
        <v>756</v>
      </c>
    </row>
    <row r="17" spans="1:4" ht="26.25" thickBot="1">
      <c r="A17" s="24" t="s">
        <v>757</v>
      </c>
      <c r="B17" s="77" t="n">
        <v>209539.0</v>
      </c>
      <c r="C17" s="77" t="n">
        <v>7303.0</v>
      </c>
      <c r="D17" s="25" t="s">
        <v>758</v>
      </c>
    </row>
    <row r="18" spans="1:4" ht="15.75" thickBot="1">
      <c r="A18" s="24" t="s">
        <v>759</v>
      </c>
      <c r="B18" s="77" t="n">
        <v>23277.0</v>
      </c>
      <c r="C18" s="77" t="n">
        <v>16888.0</v>
      </c>
      <c r="D18" s="25" t="s">
        <v>760</v>
      </c>
    </row>
    <row r="19" spans="1:4" ht="26.25" thickBot="1">
      <c r="A19" s="24" t="s">
        <v>761</v>
      </c>
      <c r="B19" s="77"/>
      <c r="C19" s="77"/>
      <c r="D19" s="25" t="s">
        <v>762</v>
      </c>
    </row>
    <row r="20" spans="1:4" ht="15.75" thickBot="1">
      <c r="A20" s="24" t="s">
        <v>763</v>
      </c>
      <c r="B20" s="77" t="n">
        <v>0.0</v>
      </c>
      <c r="C20" s="77" t="n">
        <v>-8070.0</v>
      </c>
      <c r="D20" s="25" t="s">
        <v>764</v>
      </c>
    </row>
    <row r="21" spans="1:4" ht="15.75" thickBot="1">
      <c r="A21" s="24" t="s">
        <v>765</v>
      </c>
      <c r="B21" s="79" t="n">
        <v>8268.0</v>
      </c>
      <c r="C21" s="79" t="n">
        <v>8455.0</v>
      </c>
      <c r="D21" s="25" t="s">
        <v>766</v>
      </c>
    </row>
    <row r="22" spans="1:4" ht="15.75" thickBot="1">
      <c r="A22" s="24" t="s">
        <v>767</v>
      </c>
      <c r="B22" s="77" t="n">
        <v>0.0</v>
      </c>
      <c r="C22" s="77" t="n">
        <v>7180.0</v>
      </c>
      <c r="D22" s="25" t="s">
        <v>768</v>
      </c>
    </row>
    <row r="23" spans="1:4" ht="15.75" thickBot="1">
      <c r="A23" s="24" t="s">
        <v>769</v>
      </c>
      <c r="B23" s="79" t="n">
        <v>19995.0</v>
      </c>
      <c r="C23" s="79" t="n">
        <v>77606.0</v>
      </c>
      <c r="D23" s="25" t="s">
        <v>770</v>
      </c>
    </row>
    <row r="24" spans="1:4" ht="15.75" thickBot="1">
      <c r="A24" s="24" t="s">
        <v>771</v>
      </c>
      <c r="B24" s="77"/>
      <c r="C24" s="77"/>
      <c r="D24" s="25" t="s">
        <v>772</v>
      </c>
    </row>
    <row r="25" spans="1:4" ht="15.75" thickBot="1">
      <c r="A25" s="28" t="s">
        <v>773</v>
      </c>
      <c r="B25" s="100" t="n">
        <v>4476219.0</v>
      </c>
      <c r="C25" s="101" t="n">
        <v>1486251.0</v>
      </c>
      <c r="D25" s="30" t="s">
        <v>774</v>
      </c>
    </row>
    <row r="26" spans="1:4" ht="15.75" thickBot="1">
      <c r="A26" s="24" t="s">
        <v>775</v>
      </c>
      <c r="B26" s="77" t="n">
        <v>-1645096.0</v>
      </c>
      <c r="C26" s="77" t="n">
        <v>-457658.0</v>
      </c>
      <c r="D26" s="25" t="s">
        <v>776</v>
      </c>
    </row>
    <row r="27" spans="1:4" ht="15.75" thickBot="1">
      <c r="A27" s="28" t="s">
        <v>777</v>
      </c>
      <c r="B27" s="102" t="n">
        <v>2831123.0</v>
      </c>
      <c r="C27" s="103" t="n">
        <v>1028593.0</v>
      </c>
      <c r="D27" s="30" t="s">
        <v>778</v>
      </c>
    </row>
    <row r="28" spans="1:4" ht="15.75" thickBot="1">
      <c r="A28" s="24" t="s">
        <v>779</v>
      </c>
      <c r="B28" s="77"/>
      <c r="C28" s="77"/>
      <c r="D28" s="25" t="s">
        <v>780</v>
      </c>
    </row>
    <row r="29" spans="1:4" ht="15.75" thickBot="1">
      <c r="A29" s="28" t="s">
        <v>781</v>
      </c>
      <c r="B29" s="104" t="n">
        <v>2831123.0</v>
      </c>
      <c r="C29" s="105" t="n">
        <v>1028593.0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1227.0</v>
      </c>
      <c r="C33" s="77" t="n">
        <v>-162.0</v>
      </c>
      <c r="D33" s="34" t="s">
        <v>790</v>
      </c>
    </row>
    <row r="34" spans="1:4" ht="27" thickBot="1">
      <c r="A34" s="33" t="s">
        <v>791</v>
      </c>
      <c r="B34" s="77" t="n">
        <v>-5309.0</v>
      </c>
      <c r="C34" s="77" t="n">
        <v>12838.0</v>
      </c>
      <c r="D34" s="34" t="s">
        <v>792</v>
      </c>
    </row>
    <row r="35" spans="1:4" ht="27" thickBot="1">
      <c r="A35" s="35" t="s">
        <v>793</v>
      </c>
      <c r="B35" s="106" t="n">
        <v>-4082.0</v>
      </c>
      <c r="C35" s="107" t="n">
        <v>12676.0</v>
      </c>
      <c r="D35" s="36" t="s">
        <v>794</v>
      </c>
    </row>
    <row r="36" spans="1:4" ht="27" thickBot="1">
      <c r="A36" s="31" t="s">
        <v>795</v>
      </c>
      <c r="B36" s="29"/>
      <c r="C36" s="29"/>
      <c r="D36" s="32" t="s">
        <v>796</v>
      </c>
    </row>
    <row r="37" spans="1:4" ht="15.75" thickBot="1">
      <c r="A37" s="33" t="s">
        <v>797</v>
      </c>
      <c r="B37" s="77" t="n">
        <v>-48013.0</v>
      </c>
      <c r="C37" s="77" t="n">
        <v>-1898.0</v>
      </c>
      <c r="D37" s="34" t="s">
        <v>798</v>
      </c>
    </row>
    <row r="38" spans="1:4" ht="27" thickBot="1">
      <c r="A38" s="33" t="s">
        <v>799</v>
      </c>
      <c r="B38" s="79"/>
      <c r="C38" s="79"/>
      <c r="D38" s="34" t="s">
        <v>800</v>
      </c>
    </row>
    <row r="39" spans="1:4" ht="39" thickBot="1">
      <c r="A39" s="33" t="s">
        <v>801</v>
      </c>
      <c r="B39" s="77" t="n">
        <v>-1229.0</v>
      </c>
      <c r="C39" s="77" t="n">
        <v>-72.0</v>
      </c>
      <c r="D39" s="34" t="s">
        <v>802</v>
      </c>
    </row>
    <row r="40" spans="1:4" ht="27" thickBot="1">
      <c r="A40" s="33" t="s">
        <v>803</v>
      </c>
      <c r="B40" s="79"/>
      <c r="C40" s="79"/>
      <c r="D40" s="34" t="s">
        <v>804</v>
      </c>
    </row>
    <row r="41" spans="1:4" ht="15.75" thickBot="1">
      <c r="A41" s="33" t="s">
        <v>805</v>
      </c>
      <c r="B41" s="77" t="n">
        <v>0.0</v>
      </c>
      <c r="C41" s="77" t="n">
        <v>8288.0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t="n">
        <v>140911.0</v>
      </c>
      <c r="C47" s="77" t="n">
        <v>63343.0</v>
      </c>
      <c r="D47" s="34" t="s">
        <v>818</v>
      </c>
    </row>
    <row r="48" spans="1:4" ht="27" thickBot="1">
      <c r="A48" s="33" t="s">
        <v>819</v>
      </c>
      <c r="B48" s="77"/>
      <c r="C48" s="77"/>
      <c r="D48" s="34" t="s">
        <v>820</v>
      </c>
    </row>
    <row r="49" spans="1:4" ht="27" thickBot="1">
      <c r="A49" s="35" t="s">
        <v>821</v>
      </c>
      <c r="B49" s="108" t="n">
        <v>91669.0</v>
      </c>
      <c r="C49" s="109" t="n">
        <v>69661.0</v>
      </c>
      <c r="D49" s="36" t="s">
        <v>822</v>
      </c>
    </row>
    <row r="50" spans="1:4" ht="15.75" thickBot="1">
      <c r="A50" s="31" t="s">
        <v>823</v>
      </c>
      <c r="B50" s="110" t="n">
        <v>87587.0</v>
      </c>
      <c r="C50" s="111" t="n">
        <v>82337.0</v>
      </c>
      <c r="D50" s="32" t="s">
        <v>824</v>
      </c>
    </row>
    <row r="51" spans="1:4" ht="15.75" thickBot="1">
      <c r="A51" s="24" t="s">
        <v>825</v>
      </c>
      <c r="B51" s="79" t="n">
        <v>-4218.0</v>
      </c>
      <c r="C51" s="79" t="n">
        <v>3825.0</v>
      </c>
      <c r="D51" s="25" t="s">
        <v>826</v>
      </c>
    </row>
    <row r="52" spans="1:4" ht="15.75" thickBot="1">
      <c r="A52" s="28" t="s">
        <v>827</v>
      </c>
      <c r="B52" s="112" t="n">
        <v>91805.0</v>
      </c>
      <c r="C52" s="113" t="n">
        <v>78512.0</v>
      </c>
      <c r="D52" s="30" t="s">
        <v>828</v>
      </c>
    </row>
    <row r="53" spans="1:4" ht="15.75" thickBot="1">
      <c r="A53" s="28" t="s">
        <v>829</v>
      </c>
      <c r="B53" s="114" t="n">
        <v>2922928.0</v>
      </c>
      <c r="C53" s="115" t="n">
        <v>1107105.0</v>
      </c>
      <c r="D53" s="30" t="s">
        <v>830</v>
      </c>
    </row>
    <row r="54" spans="1:4" ht="15.75" thickBot="1">
      <c r="A54" s="28" t="s">
        <v>831</v>
      </c>
      <c r="B54" s="29"/>
      <c r="C54" s="29"/>
      <c r="D54" s="30" t="s">
        <v>832</v>
      </c>
    </row>
    <row r="55" spans="1:4" ht="15.75" thickBot="1">
      <c r="A55" s="43" t="s">
        <v>833</v>
      </c>
      <c r="B55" s="77" t="n">
        <v>2493080.0</v>
      </c>
      <c r="C55" s="77" t="n">
        <v>933492.0</v>
      </c>
      <c r="D55" s="44" t="s">
        <v>834</v>
      </c>
    </row>
    <row r="56" spans="1:4" ht="15.75" thickBot="1">
      <c r="A56" s="43" t="s">
        <v>835</v>
      </c>
      <c r="B56" s="77" t="n">
        <v>338043.0</v>
      </c>
      <c r="C56" s="77" t="n">
        <v>95101.0</v>
      </c>
      <c r="D56" s="44" t="s">
        <v>836</v>
      </c>
    </row>
    <row r="57" spans="1:4" ht="15.75" thickBot="1">
      <c r="A57" s="28" t="s">
        <v>837</v>
      </c>
      <c r="B57" s="29"/>
      <c r="C57" s="29"/>
      <c r="D57" s="30" t="s">
        <v>838</v>
      </c>
    </row>
    <row r="58" spans="1:4" ht="15.75" thickBot="1">
      <c r="A58" s="43" t="s">
        <v>839</v>
      </c>
      <c r="B58" s="77" t="n">
        <v>2584924.0</v>
      </c>
      <c r="C58" s="77" t="n">
        <v>1009826.0</v>
      </c>
      <c r="D58" s="44" t="s">
        <v>840</v>
      </c>
    </row>
    <row r="59" spans="1:4" ht="26.25" thickBot="1">
      <c r="A59" s="43" t="s">
        <v>841</v>
      </c>
      <c r="B59" s="77" t="n">
        <v>338004.0</v>
      </c>
      <c r="C59" s="77" t="n">
        <v>97279.0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0.08032</v>
      </c>
      <c r="C62" s="78" t="n">
        <v>0.02927</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0.08032</v>
      </c>
      <c r="C65" s="78" t="n">
        <v>0.02927</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342940.0</v>
      </c>
      <c r="C9" s="77"/>
      <c r="D9" s="77" t="n">
        <v>1154494.0</v>
      </c>
      <c r="E9" s="77" t="n">
        <v>-97070.0</v>
      </c>
      <c r="F9" s="77"/>
      <c r="G9" s="77"/>
      <c r="H9" s="77"/>
      <c r="I9" s="77"/>
      <c r="J9" s="77" t="n">
        <v>-19970.0</v>
      </c>
      <c r="K9" s="77" t="n">
        <v>16979.0</v>
      </c>
      <c r="L9" s="77"/>
      <c r="M9" s="77"/>
      <c r="N9" s="77"/>
      <c r="O9" s="77"/>
      <c r="P9" s="77" t="n">
        <v>-51940.0</v>
      </c>
      <c r="Q9" s="77"/>
      <c r="R9" s="77"/>
      <c r="S9" s="77" t="n">
        <v>7852.0</v>
      </c>
      <c r="T9" s="77"/>
      <c r="U9" s="77"/>
      <c r="V9" s="77" t="n">
        <v>68588.0</v>
      </c>
      <c r="W9" s="77" t="n">
        <v>2714907.0</v>
      </c>
      <c r="X9" s="116" t="n">
        <v>4136780.0</v>
      </c>
      <c r="Y9" s="77"/>
      <c r="Z9" s="77" t="n">
        <v>321535.0</v>
      </c>
      <c r="AA9" s="117" t="n">
        <v>4458315.0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342940.0</v>
      </c>
      <c r="C15" s="127"/>
      <c r="D15" s="128" t="n">
        <v>1154494.0</v>
      </c>
      <c r="E15" s="129" t="n">
        <v>-97070.0</v>
      </c>
      <c r="F15" s="130"/>
      <c r="G15" s="131"/>
      <c r="H15" s="132"/>
      <c r="I15" s="133"/>
      <c r="J15" s="134" t="n">
        <v>-19970.0</v>
      </c>
      <c r="K15" s="135" t="n">
        <v>16979.0</v>
      </c>
      <c r="L15" s="136"/>
      <c r="M15" s="137"/>
      <c r="N15" s="138"/>
      <c r="O15" s="139"/>
      <c r="P15" s="140" t="n">
        <v>-51940.0</v>
      </c>
      <c r="Q15" s="141"/>
      <c r="R15" s="142"/>
      <c r="S15" s="143" t="n">
        <v>7852.0</v>
      </c>
      <c r="T15" s="144"/>
      <c r="U15" s="145"/>
      <c r="V15" s="146" t="n">
        <v>68588.0</v>
      </c>
      <c r="W15" s="147" t="n">
        <v>2714907.0</v>
      </c>
      <c r="X15" s="148" t="n">
        <v>4136780.0</v>
      </c>
      <c r="Y15" s="149"/>
      <c r="Z15" s="150" t="n">
        <v>321535.0</v>
      </c>
      <c r="AA15" s="151" t="n">
        <v>4458315.0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2493080.0</v>
      </c>
      <c r="X16" s="152" t="n">
        <v>2493080.0</v>
      </c>
      <c r="Y16" s="77"/>
      <c r="Z16" s="77" t="n">
        <v>338043.0</v>
      </c>
      <c r="AA16" s="153" t="n">
        <v>2831123.0</v>
      </c>
      <c r="AB16" s="44" t="s">
        <v>889</v>
      </c>
    </row>
    <row r="17" spans="1:28" ht="15.75" thickBot="1">
      <c r="A17" s="43" t="s">
        <v>890</v>
      </c>
      <c r="B17" s="77"/>
      <c r="C17" s="77"/>
      <c r="D17" s="77"/>
      <c r="E17" s="77"/>
      <c r="F17" s="77"/>
      <c r="G17" s="77"/>
      <c r="H17" s="77"/>
      <c r="I17" s="77"/>
      <c r="J17" s="77" t="n">
        <v>-47933.0</v>
      </c>
      <c r="K17" s="77" t="n">
        <v>-6012.0</v>
      </c>
      <c r="L17" s="77"/>
      <c r="M17" s="77"/>
      <c r="N17" s="77"/>
      <c r="O17" s="77"/>
      <c r="P17" s="77" t="n">
        <v>140911.0</v>
      </c>
      <c r="Q17" s="77"/>
      <c r="R17" s="77"/>
      <c r="S17" s="77"/>
      <c r="T17" s="77"/>
      <c r="U17" s="77"/>
      <c r="V17" s="77"/>
      <c r="W17" s="77" t="n">
        <v>4878.0</v>
      </c>
      <c r="X17" s="154" t="n">
        <v>91844.0</v>
      </c>
      <c r="Y17" s="77"/>
      <c r="Z17" s="77" t="n">
        <v>-39.0</v>
      </c>
      <c r="AA17" s="155" t="n">
        <v>91805.0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800000.0</v>
      </c>
      <c r="X20" s="79" t="n">
        <v>800000.0</v>
      </c>
      <c r="Y20" s="79"/>
      <c r="Z20" s="79" t="n">
        <v>211780.0</v>
      </c>
      <c r="AA20" s="79" t="n">
        <v>1011780.0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t="n">
        <v>-42866.0</v>
      </c>
      <c r="F26" s="77"/>
      <c r="G26" s="77"/>
      <c r="H26" s="77"/>
      <c r="I26" s="77"/>
      <c r="J26" s="77"/>
      <c r="K26" s="77"/>
      <c r="L26" s="77"/>
      <c r="M26" s="77"/>
      <c r="N26" s="77"/>
      <c r="O26" s="77"/>
      <c r="P26" s="77"/>
      <c r="Q26" s="77"/>
      <c r="R26" s="77"/>
      <c r="S26" s="77"/>
      <c r="T26" s="77"/>
      <c r="U26" s="77"/>
      <c r="V26" s="77"/>
      <c r="W26" s="77"/>
      <c r="X26" s="166" t="n">
        <v>-42866.0</v>
      </c>
      <c r="Y26" s="77"/>
      <c r="Z26" s="77"/>
      <c r="AA26" s="167" t="n">
        <v>-42866.0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t="n">
        <v>145762.0</v>
      </c>
      <c r="T30" s="77"/>
      <c r="U30" s="77"/>
      <c r="V30" s="77"/>
      <c r="W30" s="77"/>
      <c r="X30" s="174" t="n">
        <v>145762.0</v>
      </c>
      <c r="Y30" s="77"/>
      <c r="Z30" s="77"/>
      <c r="AA30" s="175" t="n">
        <v>145762.0</v>
      </c>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54979.0</v>
      </c>
      <c r="AA31" s="177" t="n">
        <v>54979.0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342940.0</v>
      </c>
      <c r="C43" s="193"/>
      <c r="D43" s="194" t="n">
        <v>1154494.0</v>
      </c>
      <c r="E43" s="195" t="n">
        <v>-139936.0</v>
      </c>
      <c r="F43" s="196"/>
      <c r="G43" s="197"/>
      <c r="H43" s="198"/>
      <c r="I43" s="199"/>
      <c r="J43" s="200" t="n">
        <v>-67903.0</v>
      </c>
      <c r="K43" s="201" t="n">
        <v>10967.0</v>
      </c>
      <c r="L43" s="202"/>
      <c r="M43" s="203"/>
      <c r="N43" s="204"/>
      <c r="O43" s="205"/>
      <c r="P43" s="206" t="n">
        <v>88971.0</v>
      </c>
      <c r="Q43" s="207"/>
      <c r="R43" s="208"/>
      <c r="S43" s="209" t="n">
        <v>153614.0</v>
      </c>
      <c r="T43" s="210"/>
      <c r="U43" s="211"/>
      <c r="V43" s="212" t="n">
        <v>68588.0</v>
      </c>
      <c r="W43" s="213" t="n">
        <v>4412865.0</v>
      </c>
      <c r="X43" s="214" t="n">
        <v>6024600.0</v>
      </c>
      <c r="Y43" s="215"/>
      <c r="Z43" s="216" t="n">
        <v>502738.0</v>
      </c>
      <c r="AA43" s="217" t="n">
        <v>6527338.0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342940.0</v>
      </c>
      <c r="C9" s="77"/>
      <c r="D9" s="77" t="n">
        <v>1154494.0</v>
      </c>
      <c r="E9" s="77" t="n">
        <v>0.0</v>
      </c>
      <c r="F9" s="77"/>
      <c r="G9" s="77"/>
      <c r="H9" s="77"/>
      <c r="I9" s="77"/>
      <c r="J9" s="77" t="n">
        <v>-18173.0</v>
      </c>
      <c r="K9" s="77" t="n">
        <v>5570.0</v>
      </c>
      <c r="L9" s="77"/>
      <c r="M9" s="77"/>
      <c r="N9" s="77" t="n">
        <v>-4033.0</v>
      </c>
      <c r="O9" s="77"/>
      <c r="P9" s="77" t="n">
        <v>-114871.0</v>
      </c>
      <c r="Q9" s="77"/>
      <c r="R9" s="77"/>
      <c r="S9" s="77" t="n">
        <v>-908.0</v>
      </c>
      <c r="T9" s="77"/>
      <c r="U9" s="77"/>
      <c r="V9" s="77" t="n">
        <v>68588.0</v>
      </c>
      <c r="W9" s="77" t="n">
        <v>2278473.0</v>
      </c>
      <c r="X9" s="218" t="n">
        <v>3712080.0</v>
      </c>
      <c r="Y9" s="77"/>
      <c r="Z9" s="77" t="n">
        <v>239634.0</v>
      </c>
      <c r="AA9" s="219" t="n">
        <v>3951714.0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342940.0</v>
      </c>
      <c r="C15" s="229"/>
      <c r="D15" s="230" t="n">
        <v>1154494.0</v>
      </c>
      <c r="E15" s="231" t="n">
        <v>0.0</v>
      </c>
      <c r="F15" s="232"/>
      <c r="G15" s="233"/>
      <c r="H15" s="234"/>
      <c r="I15" s="235"/>
      <c r="J15" s="236" t="n">
        <v>-18173.0</v>
      </c>
      <c r="K15" s="237" t="n">
        <v>5570.0</v>
      </c>
      <c r="L15" s="238"/>
      <c r="M15" s="239"/>
      <c r="N15" s="240" t="n">
        <v>-4033.0</v>
      </c>
      <c r="O15" s="241"/>
      <c r="P15" s="242" t="n">
        <v>-114871.0</v>
      </c>
      <c r="Q15" s="243"/>
      <c r="R15" s="244"/>
      <c r="S15" s="245" t="n">
        <v>-908.0</v>
      </c>
      <c r="T15" s="246"/>
      <c r="U15" s="247"/>
      <c r="V15" s="248" t="n">
        <v>68588.0</v>
      </c>
      <c r="W15" s="249" t="n">
        <v>2278473.0</v>
      </c>
      <c r="X15" s="250" t="n">
        <v>3712080.0</v>
      </c>
      <c r="Y15" s="251"/>
      <c r="Z15" s="252" t="n">
        <v>239634.0</v>
      </c>
      <c r="AA15" s="253" t="n">
        <v>3951714.0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933492.0</v>
      </c>
      <c r="X16" s="254" t="n">
        <v>933492.0</v>
      </c>
      <c r="Y16" s="77"/>
      <c r="Z16" s="77" t="n">
        <v>95101.0</v>
      </c>
      <c r="AA16" s="255" t="n">
        <v>1028593.0</v>
      </c>
      <c r="AB16" s="44" t="s">
        <v>889</v>
      </c>
    </row>
    <row r="17" spans="1:28" ht="15.75" thickBot="1">
      <c r="A17" s="43" t="s">
        <v>890</v>
      </c>
      <c r="B17" s="77"/>
      <c r="C17" s="77"/>
      <c r="D17" s="77"/>
      <c r="E17" s="77"/>
      <c r="F17" s="77"/>
      <c r="G17" s="77"/>
      <c r="H17" s="77"/>
      <c r="I17" s="77"/>
      <c r="J17" s="77" t="n">
        <v>-1797.0</v>
      </c>
      <c r="K17" s="77" t="n">
        <v>11409.0</v>
      </c>
      <c r="L17" s="77"/>
      <c r="M17" s="77"/>
      <c r="N17" s="77" t="n">
        <v>4033.0</v>
      </c>
      <c r="O17" s="77"/>
      <c r="P17" s="77" t="n">
        <v>62931.0</v>
      </c>
      <c r="Q17" s="77"/>
      <c r="R17" s="77"/>
      <c r="S17" s="77"/>
      <c r="T17" s="77"/>
      <c r="U17" s="77"/>
      <c r="V17" s="77"/>
      <c r="W17" s="77" t="n">
        <v>-242.0</v>
      </c>
      <c r="X17" s="256" t="n">
        <v>76334.0</v>
      </c>
      <c r="Y17" s="77"/>
      <c r="Z17" s="77" t="n">
        <v>2178.0</v>
      </c>
      <c r="AA17" s="257" t="n">
        <v>78512.0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496816.0</v>
      </c>
      <c r="X20" s="79" t="n">
        <v>496816.0</v>
      </c>
      <c r="Y20" s="79"/>
      <c r="Z20" s="79" t="n">
        <v>48122.0</v>
      </c>
      <c r="AA20" s="79" t="n">
        <v>544938.0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t="n">
        <v>-97070.0</v>
      </c>
      <c r="F26" s="77"/>
      <c r="G26" s="77"/>
      <c r="H26" s="77"/>
      <c r="I26" s="77"/>
      <c r="J26" s="77"/>
      <c r="K26" s="77"/>
      <c r="L26" s="77"/>
      <c r="M26" s="77"/>
      <c r="N26" s="77"/>
      <c r="O26" s="77"/>
      <c r="P26" s="77"/>
      <c r="Q26" s="77"/>
      <c r="R26" s="77"/>
      <c r="S26" s="77"/>
      <c r="T26" s="77"/>
      <c r="U26" s="77"/>
      <c r="V26" s="77"/>
      <c r="W26" s="77"/>
      <c r="X26" s="268" t="n">
        <v>-97070.0</v>
      </c>
      <c r="Y26" s="77"/>
      <c r="Z26" s="77"/>
      <c r="AA26" s="269" t="n">
        <v>-97070.0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t="n">
        <v>8760.0</v>
      </c>
      <c r="T30" s="77"/>
      <c r="U30" s="77"/>
      <c r="V30" s="77"/>
      <c r="W30" s="77"/>
      <c r="X30" s="276" t="n">
        <v>8760.0</v>
      </c>
      <c r="Y30" s="77"/>
      <c r="Z30" s="77" t="n">
        <v>-4353.0</v>
      </c>
      <c r="AA30" s="277" t="n">
        <v>4407.0</v>
      </c>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t="n">
        <v>37097.0</v>
      </c>
      <c r="AA31" s="279" t="n">
        <v>37097.0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342940.0</v>
      </c>
      <c r="C43" s="295"/>
      <c r="D43" s="296" t="n">
        <v>1154494.0</v>
      </c>
      <c r="E43" s="297" t="n">
        <v>-97070.0</v>
      </c>
      <c r="F43" s="298"/>
      <c r="G43" s="299"/>
      <c r="H43" s="300"/>
      <c r="I43" s="301"/>
      <c r="J43" s="302" t="n">
        <v>-19970.0</v>
      </c>
      <c r="K43" s="303" t="n">
        <v>16979.0</v>
      </c>
      <c r="L43" s="304"/>
      <c r="M43" s="305"/>
      <c r="N43" s="306" t="n">
        <v>0.0</v>
      </c>
      <c r="O43" s="307"/>
      <c r="P43" s="308" t="n">
        <v>-51940.0</v>
      </c>
      <c r="Q43" s="309"/>
      <c r="R43" s="310"/>
      <c r="S43" s="311" t="n">
        <v>7852.0</v>
      </c>
      <c r="T43" s="312"/>
      <c r="U43" s="313"/>
      <c r="V43" s="314" t="n">
        <v>68588.0</v>
      </c>
      <c r="W43" s="315" t="n">
        <v>2714907.0</v>
      </c>
      <c r="X43" s="316" t="n">
        <v>4136780.0</v>
      </c>
      <c r="Y43" s="317"/>
      <c r="Z43" s="318" t="n">
        <v>321535.0</v>
      </c>
      <c r="AA43" s="319" t="n">
        <v>4458315.0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7897725.0</v>
      </c>
      <c r="C7" s="77" t="n">
        <v>3752731.0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1716831.0</v>
      </c>
      <c r="C15" s="79" t="n">
        <v>1236982.0</v>
      </c>
      <c r="D15" s="34" t="s">
        <v>968</v>
      </c>
    </row>
    <row r="16" spans="1:4" ht="15.75" thickBot="1">
      <c r="A16" s="33" t="s">
        <v>969</v>
      </c>
      <c r="B16" s="79" t="n">
        <v>237727.0</v>
      </c>
      <c r="C16" s="79" t="n">
        <v>197278.0</v>
      </c>
      <c r="D16" s="34" t="s">
        <v>970</v>
      </c>
    </row>
    <row r="17" spans="1:4" ht="15.75" thickBot="1">
      <c r="A17" s="33" t="s">
        <v>971</v>
      </c>
      <c r="B17" s="79"/>
      <c r="C17" s="79"/>
      <c r="D17" s="34" t="s">
        <v>972</v>
      </c>
    </row>
    <row r="18" spans="1:4" ht="15.75" thickBot="1">
      <c r="A18" s="33" t="s">
        <v>973</v>
      </c>
      <c r="B18" s="79" t="n">
        <v>1182467.0</v>
      </c>
      <c r="C18" s="79" t="n">
        <v>534461.0</v>
      </c>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4760700.0</v>
      </c>
      <c r="C23" s="321" t="n">
        <v>1784010.0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29036.0</v>
      </c>
      <c r="C31" s="77" t="n">
        <v>12840.0</v>
      </c>
      <c r="D31" s="44" t="s">
        <v>1000</v>
      </c>
    </row>
    <row r="32" spans="1:4" ht="15.75" thickBot="1">
      <c r="A32" s="43" t="s">
        <v>1001</v>
      </c>
      <c r="B32" s="79" t="n">
        <v>74075.0</v>
      </c>
      <c r="C32" s="79" t="n">
        <v>70189.0</v>
      </c>
      <c r="D32" s="44" t="s">
        <v>1002</v>
      </c>
    </row>
    <row r="33" spans="1:4" ht="26.25" thickBot="1">
      <c r="A33" s="43" t="s">
        <v>1003</v>
      </c>
      <c r="B33" s="77" t="n">
        <v>3704.0</v>
      </c>
      <c r="C33" s="77" t="n">
        <v>3457.0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850013.0</v>
      </c>
      <c r="C36" s="79" t="n">
        <v>299793.0</v>
      </c>
      <c r="D36" s="44" t="s">
        <v>1010</v>
      </c>
    </row>
    <row r="37" spans="1:4" ht="15.75" thickBot="1">
      <c r="A37" s="43" t="s">
        <v>1011</v>
      </c>
      <c r="B37" s="77" t="n">
        <v>-5098.0</v>
      </c>
      <c r="C37" s="77" t="n">
        <v>6007.0</v>
      </c>
      <c r="D37" s="44" t="s">
        <v>1012</v>
      </c>
    </row>
    <row r="38" spans="1:4" ht="27" thickBot="1">
      <c r="A38" s="31" t="s">
        <v>1013</v>
      </c>
      <c r="B38" s="322" t="n">
        <v>3864254.0</v>
      </c>
      <c r="C38" s="323" t="n">
        <v>1436332.0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3864254.0</v>
      </c>
      <c r="C46" s="325" t="n">
        <v>1436332.0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1761.0</v>
      </c>
      <c r="C63" s="77" t="n">
        <v>2827.0</v>
      </c>
      <c r="D63" s="44" t="s">
        <v>1064</v>
      </c>
    </row>
    <row r="64" spans="1:4" ht="15.75" thickBot="1">
      <c r="A64" s="43" t="s">
        <v>1065</v>
      </c>
      <c r="B64" s="79" t="n">
        <v>382379.0</v>
      </c>
      <c r="C64" s="79" t="n">
        <v>152911.0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t="n">
        <v>19606.0</v>
      </c>
      <c r="C73" s="79" t="n">
        <v>27055.0</v>
      </c>
      <c r="D73" s="44" t="s">
        <v>1084</v>
      </c>
    </row>
    <row r="74" spans="1:4" ht="15.75" thickBot="1">
      <c r="A74" s="43" t="s">
        <v>1085</v>
      </c>
      <c r="B74" s="77"/>
      <c r="C74" s="77"/>
      <c r="D74" s="44" t="s">
        <v>1086</v>
      </c>
    </row>
    <row r="75" spans="1:4" ht="15.75" thickBot="1">
      <c r="A75" s="43" t="s">
        <v>1087</v>
      </c>
      <c r="B75" s="79" t="n">
        <v>1624.0</v>
      </c>
      <c r="C75" s="79" t="n">
        <v>748.0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t="n">
        <v>116692.0</v>
      </c>
      <c r="C78" s="77" t="n">
        <v>0.0</v>
      </c>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t="n">
        <v>-6.0</v>
      </c>
      <c r="C81" s="77" t="n">
        <v>-50532.0</v>
      </c>
      <c r="D81" s="44" t="s">
        <v>1100</v>
      </c>
    </row>
    <row r="82" spans="1:4" ht="27" thickBot="1">
      <c r="A82" s="43" t="s">
        <v>1101</v>
      </c>
      <c r="B82" s="77" t="n">
        <v>-322857.0</v>
      </c>
      <c r="C82" s="77" t="n">
        <v>-48781.0</v>
      </c>
      <c r="D82" s="44" t="s">
        <v>1102</v>
      </c>
    </row>
    <row r="83" spans="1:4" ht="26.25" thickBot="1">
      <c r="A83" s="43" t="s">
        <v>1103</v>
      </c>
      <c r="B83" s="77" t="n">
        <v>-5620.0</v>
      </c>
      <c r="C83" s="77" t="n">
        <v>-4099.0</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1708.0</v>
      </c>
      <c r="C92" s="77" t="n">
        <v>0.0</v>
      </c>
      <c r="D92" s="44" t="s">
        <v>1122</v>
      </c>
    </row>
    <row r="93" spans="1:4" ht="15.75" thickBot="1">
      <c r="A93" s="43" t="s">
        <v>1123</v>
      </c>
      <c r="B93" s="79"/>
      <c r="C93" s="79" t="n">
        <v>145487.0</v>
      </c>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t="n">
        <v>149034.0</v>
      </c>
      <c r="C96" s="79" t="n">
        <v>20486.0</v>
      </c>
      <c r="D96" s="44" t="s">
        <v>1130</v>
      </c>
    </row>
    <row r="97" spans="1:4" ht="27" thickBot="1">
      <c r="A97" s="43" t="s">
        <v>1131</v>
      </c>
      <c r="B97" s="77" t="n">
        <v>0.0</v>
      </c>
      <c r="C97" s="77" t="n">
        <v>248.0</v>
      </c>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t="n">
        <v>103843.0</v>
      </c>
      <c r="C103" s="79" t="n">
        <v>197588.0</v>
      </c>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8775.0</v>
      </c>
      <c r="C107" s="77" t="n">
        <v>0.0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88837.0</v>
      </c>
      <c r="C111" s="77" t="n">
        <v>0.0</v>
      </c>
      <c r="D111" s="44" t="s">
        <v>1160</v>
      </c>
    </row>
    <row r="112" spans="1:4" ht="26.25" thickBot="1">
      <c r="A112" s="31" t="s">
        <v>1161</v>
      </c>
      <c r="B112" s="326" t="n">
        <v>-767196.0</v>
      </c>
      <c r="C112" s="327" t="n">
        <v>-644612.0</v>
      </c>
      <c r="D112" s="32" t="s">
        <v>1162</v>
      </c>
    </row>
    <row r="113" spans="1:4" ht="15.75" thickBot="1">
      <c r="A113" s="28" t="s">
        <v>1163</v>
      </c>
      <c r="B113" s="29"/>
      <c r="C113" s="29"/>
      <c r="D113" s="30" t="s">
        <v>1164</v>
      </c>
    </row>
    <row r="114" spans="1:4" ht="15.75" thickBot="1">
      <c r="A114" s="43" t="s">
        <v>1165</v>
      </c>
      <c r="B114" s="77" t="n">
        <v>418520.0</v>
      </c>
      <c r="C114" s="77" t="n">
        <v>813000.0</v>
      </c>
      <c r="D114" s="44" t="s">
        <v>1166</v>
      </c>
    </row>
    <row r="115" spans="1:4" ht="15.75" thickBot="1">
      <c r="A115" s="43" t="s">
        <v>1167</v>
      </c>
      <c r="B115" s="79" t="n">
        <v>372430.0</v>
      </c>
      <c r="C115" s="79" t="n">
        <v>672900.0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53369.0</v>
      </c>
      <c r="C133" s="79" t="n">
        <v>57472.0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0.0</v>
      </c>
      <c r="C148" s="77" t="n">
        <v>3614.0</v>
      </c>
      <c r="D148" s="44" t="s">
        <v>1234</v>
      </c>
    </row>
    <row r="149" spans="1:4" ht="15.75" thickBot="1">
      <c r="A149" s="43" t="s">
        <v>1235</v>
      </c>
      <c r="B149" s="79" t="n">
        <v>358.0</v>
      </c>
      <c r="C149" s="79" t="n">
        <v>9046.0</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t="n">
        <v>0.0</v>
      </c>
      <c r="C161" s="79" t="n">
        <v>1443.0</v>
      </c>
      <c r="D161" s="44" t="s">
        <v>1260</v>
      </c>
    </row>
    <row r="162" spans="1:4" ht="15.75" thickBot="1">
      <c r="A162" s="43" t="s">
        <v>1261</v>
      </c>
      <c r="B162" s="77" t="n">
        <v>-42866.0</v>
      </c>
      <c r="C162" s="77" t="n">
        <v>-97070.0</v>
      </c>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t="n">
        <v>54941.0</v>
      </c>
      <c r="C165" s="77" t="n">
        <v>46574.0</v>
      </c>
      <c r="D165" s="44" t="s">
        <v>1268</v>
      </c>
    </row>
    <row r="166" spans="1:4" ht="15.75" thickBot="1">
      <c r="A166" s="43" t="s">
        <v>1269</v>
      </c>
      <c r="B166" s="77"/>
      <c r="C166" s="77"/>
      <c r="D166" s="44" t="s">
        <v>1270</v>
      </c>
    </row>
    <row r="167" spans="1:4" ht="26.25" thickBot="1">
      <c r="A167" s="43" t="s">
        <v>1271</v>
      </c>
      <c r="B167" s="79" t="n">
        <v>0.0</v>
      </c>
      <c r="C167" s="79" t="n">
        <v>3627.0</v>
      </c>
      <c r="D167" s="44" t="s">
        <v>1272</v>
      </c>
    </row>
    <row r="168" spans="1:4" ht="15.75" thickBot="1">
      <c r="A168" s="43" t="s">
        <v>1273</v>
      </c>
      <c r="B168" s="79" t="n">
        <v>857809.0</v>
      </c>
      <c r="C168" s="79" t="n">
        <v>164155.0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55056.0</v>
      </c>
      <c r="C172" s="77" t="n">
        <v>-10897.0</v>
      </c>
      <c r="D172" s="44" t="s">
        <v>1282</v>
      </c>
    </row>
    <row r="173" spans="1:4" ht="26.25" thickBot="1">
      <c r="A173" s="31" t="s">
        <v>1283</v>
      </c>
      <c r="B173" s="328" t="n">
        <v>-798315.0</v>
      </c>
      <c r="C173" s="329" t="n">
        <v>-153422.0</v>
      </c>
      <c r="D173" s="32" t="s">
        <v>1284</v>
      </c>
    </row>
    <row r="174" spans="1:4" ht="15.75" thickBot="1">
      <c r="A174" s="28" t="s">
        <v>1285</v>
      </c>
      <c r="B174" s="330" t="n">
        <v>2298743.0</v>
      </c>
      <c r="C174" s="331" t="n">
        <v>638298.0</v>
      </c>
      <c r="D174" s="30" t="s">
        <v>1286</v>
      </c>
    </row>
    <row r="175" spans="1:4" ht="15.75" thickBot="1">
      <c r="A175" s="24" t="s">
        <v>1287</v>
      </c>
      <c r="B175" s="77" t="n">
        <v>1811141.0</v>
      </c>
      <c r="C175" s="77" t="n">
        <v>1173703.0</v>
      </c>
      <c r="D175" s="25" t="s">
        <v>1288</v>
      </c>
    </row>
    <row r="176" spans="1:4" ht="15.75" thickBot="1">
      <c r="A176" s="24" t="s">
        <v>1289</v>
      </c>
      <c r="B176" s="77" t="n">
        <v>-42526.0</v>
      </c>
      <c r="C176" s="77" t="n">
        <v>-860.0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4067358.0</v>
      </c>
      <c r="C179" s="333" t="n">
        <v>1811141.0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8886</v>
      </c>
      <c r="C5" s="58" t="s">
        <v>1301</v>
      </c>
    </row>
    <row r="6" spans="1:3" ht="75" customHeight="1" thickBot="1">
      <c r="A6" s="57" t="s">
        <v>1302</v>
      </c>
      <c r="B6" s="59" t="s">
        <v>8902</v>
      </c>
      <c r="C6" s="58" t="s">
        <v>1303</v>
      </c>
    </row>
    <row r="7" spans="1:3" ht="75" customHeight="1" thickBot="1">
      <c r="A7" s="57" t="s">
        <v>200</v>
      </c>
      <c r="B7" s="59" t="s">
        <v>8864</v>
      </c>
      <c r="C7" s="58" t="s">
        <v>201</v>
      </c>
    </row>
    <row r="8" spans="1:3" ht="75" customHeight="1" thickBot="1">
      <c r="A8" s="57" t="s">
        <v>1304</v>
      </c>
      <c r="B8" s="59" t="s">
        <v>8896</v>
      </c>
      <c r="C8" s="58" t="s">
        <v>1305</v>
      </c>
    </row>
    <row r="9" spans="1:3" ht="75" customHeight="1" thickBot="1">
      <c r="A9" s="57" t="s">
        <v>1306</v>
      </c>
      <c r="B9" s="59" t="s">
        <v>8880</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8906</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8898</v>
      </c>
      <c r="C16" s="58" t="s">
        <v>1316</v>
      </c>
    </row>
    <row r="17" spans="1:3" ht="75" customHeight="1" thickBot="1">
      <c r="A17" s="57" t="s">
        <v>411</v>
      </c>
      <c r="B17" s="59"/>
      <c r="C17" s="58" t="s">
        <v>412</v>
      </c>
    </row>
    <row r="18" spans="1:3" ht="75" customHeight="1" thickBot="1">
      <c r="A18" s="57" t="s">
        <v>1317</v>
      </c>
      <c r="B18" s="59" t="s">
        <v>8884</v>
      </c>
      <c r="C18" s="58" t="s">
        <v>1318</v>
      </c>
    </row>
    <row r="19" spans="1:3" ht="75" customHeight="1" thickBot="1">
      <c r="A19" s="57" t="s">
        <v>1319</v>
      </c>
      <c r="B19" s="59" t="s">
        <v>8876</v>
      </c>
      <c r="C19" s="58" t="s">
        <v>1320</v>
      </c>
    </row>
    <row r="20" spans="1:3" ht="75" customHeight="1" thickBot="1">
      <c r="A20" s="57" t="s">
        <v>1321</v>
      </c>
      <c r="B20" s="59" t="s">
        <v>8847</v>
      </c>
      <c r="C20" s="58" t="s">
        <v>1322</v>
      </c>
    </row>
    <row r="21" spans="1:3" ht="75" customHeight="1" thickBot="1">
      <c r="A21" s="57" t="s">
        <v>1323</v>
      </c>
      <c r="B21" s="59"/>
      <c r="C21" s="58" t="s">
        <v>1324</v>
      </c>
    </row>
    <row r="22" spans="1:3" ht="75" customHeight="1" thickBot="1">
      <c r="A22" s="57" t="s">
        <v>1325</v>
      </c>
      <c r="B22" s="59" t="s">
        <v>8882</v>
      </c>
      <c r="C22" s="58" t="s">
        <v>1326</v>
      </c>
    </row>
    <row r="23" spans="1:3" ht="75" customHeight="1" thickBot="1">
      <c r="A23" s="57" t="s">
        <v>1327</v>
      </c>
      <c r="B23" s="59" t="s">
        <v>8890</v>
      </c>
      <c r="C23" s="58" t="s">
        <v>1328</v>
      </c>
    </row>
    <row r="24" spans="1:3" ht="75" customHeight="1" thickBot="1">
      <c r="A24" s="57" t="s">
        <v>1329</v>
      </c>
      <c r="B24" s="59" t="s">
        <v>8904</v>
      </c>
      <c r="C24" s="58" t="s">
        <v>1330</v>
      </c>
    </row>
    <row r="25" spans="1:3" ht="75" customHeight="1" thickBot="1">
      <c r="A25" s="57" t="s">
        <v>1331</v>
      </c>
      <c r="B25" s="59" t="s">
        <v>8894</v>
      </c>
      <c r="C25" s="58" t="s">
        <v>1332</v>
      </c>
    </row>
    <row r="26" spans="1:3" ht="75" customHeight="1" thickBot="1">
      <c r="A26" s="57" t="s">
        <v>1333</v>
      </c>
      <c r="B26" s="59" t="s">
        <v>8900</v>
      </c>
      <c r="C26" s="58" t="s">
        <v>1334</v>
      </c>
    </row>
    <row r="27" spans="1:3" ht="75" customHeight="1" thickBot="1">
      <c r="A27" s="57" t="s">
        <v>1335</v>
      </c>
      <c r="B27" s="59" t="s">
        <v>8867</v>
      </c>
      <c r="C27" s="58" t="s">
        <v>1336</v>
      </c>
    </row>
    <row r="28" spans="1:3" ht="75" customHeight="1" thickBot="1">
      <c r="A28" s="57" t="s">
        <v>1337</v>
      </c>
      <c r="B28" s="59" t="s">
        <v>8851</v>
      </c>
      <c r="C28" s="58" t="s">
        <v>1338</v>
      </c>
    </row>
    <row r="29" spans="1:3" ht="75" customHeight="1" thickBot="1">
      <c r="A29" s="57" t="s">
        <v>1339</v>
      </c>
      <c r="B29" s="59" t="s">
        <v>8879</v>
      </c>
      <c r="C29" s="58" t="s">
        <v>1340</v>
      </c>
    </row>
    <row r="30" spans="1:3" ht="75" customHeight="1" thickBot="1">
      <c r="A30" s="57" t="s">
        <v>1341</v>
      </c>
      <c r="B30" s="59" t="s">
        <v>8883</v>
      </c>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t="s">
        <v>8892</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8888</v>
      </c>
      <c r="C40" s="58" t="s">
        <v>427</v>
      </c>
    </row>
    <row r="41" spans="1:3" ht="75" customHeight="1" thickBot="1">
      <c r="A41" s="57" t="s">
        <v>330</v>
      </c>
      <c r="B41" s="59" t="s">
        <v>8881</v>
      </c>
      <c r="C41" s="58" t="s">
        <v>1356</v>
      </c>
    </row>
    <row r="42" spans="1:3" ht="75" customHeight="1" thickBot="1">
      <c r="A42" s="57" t="s">
        <v>1357</v>
      </c>
      <c r="B42" s="59" t="s">
        <v>8850</v>
      </c>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t="s">
        <v>8899</v>
      </c>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8835</v>
      </c>
      <c r="C54" s="58" t="s">
        <v>1378</v>
      </c>
    </row>
    <row r="55" spans="1:3" ht="75" customHeight="1" thickBot="1">
      <c r="A55" s="57" t="s">
        <v>1379</v>
      </c>
      <c r="B55" s="59" t="s">
        <v>8873</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8895</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t="s">
        <v>8877</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45210.0</v>
      </c>
      <c r="D8" s="77" t="n">
        <v>3395.0</v>
      </c>
      <c r="E8" s="79"/>
      <c r="F8" s="77" t="n">
        <v>-9080.0</v>
      </c>
      <c r="G8" s="77" t="n">
        <v>-1321.0</v>
      </c>
      <c r="H8" s="77"/>
      <c r="I8" s="77"/>
      <c r="J8" s="79"/>
      <c r="K8" s="334" t="n">
        <v>38204.0</v>
      </c>
      <c r="L8" s="25" t="s">
        <v>1418</v>
      </c>
      <c r="M8" s="62" t="s">
        <v>1419</v>
      </c>
    </row>
    <row r="9" spans="1:13" ht="26.25" thickBot="1">
      <c r="A9" s="61"/>
      <c r="B9" s="24" t="s">
        <v>1420</v>
      </c>
      <c r="C9" s="77" t="n">
        <v>457259.0</v>
      </c>
      <c r="D9" s="77" t="n">
        <v>21771.0</v>
      </c>
      <c r="E9" s="79"/>
      <c r="F9" s="77" t="n">
        <v>23098.0</v>
      </c>
      <c r="G9" s="77" t="n">
        <v>-3228.0</v>
      </c>
      <c r="H9" s="77"/>
      <c r="I9" s="77"/>
      <c r="J9" s="79"/>
      <c r="K9" s="335" t="n">
        <v>498900.0</v>
      </c>
      <c r="L9" s="25" t="s">
        <v>1421</v>
      </c>
      <c r="M9" s="62"/>
    </row>
    <row r="10" spans="1:13" ht="26.25" thickBot="1">
      <c r="A10" s="61"/>
      <c r="B10" s="24" t="s">
        <v>1422</v>
      </c>
      <c r="C10" s="77" t="n">
        <v>1693392.0</v>
      </c>
      <c r="D10" s="77" t="n">
        <v>242258.0</v>
      </c>
      <c r="E10" s="79" t="n">
        <v>40879.0</v>
      </c>
      <c r="F10" s="77" t="n">
        <v>54139.0</v>
      </c>
      <c r="G10" s="77" t="n">
        <v>-1895.0</v>
      </c>
      <c r="H10" s="77"/>
      <c r="I10" s="77"/>
      <c r="J10" s="79"/>
      <c r="K10" s="336" t="n">
        <v>1947015.0</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31407.0</v>
      </c>
      <c r="D13" s="77" t="n">
        <v>3093.0</v>
      </c>
      <c r="E13" s="79" t="n">
        <v>7.0</v>
      </c>
      <c r="F13" s="77" t="n">
        <v>-898.0</v>
      </c>
      <c r="G13" s="77" t="n">
        <v>-320.0</v>
      </c>
      <c r="H13" s="77"/>
      <c r="I13" s="77"/>
      <c r="J13" s="79"/>
      <c r="K13" s="339" t="n">
        <v>33275.0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t="n">
        <v>363388.0</v>
      </c>
      <c r="D16" s="77" t="n">
        <v>1807.0</v>
      </c>
      <c r="E16" s="79" t="n">
        <v>1926.0</v>
      </c>
      <c r="F16" s="77" t="n">
        <v>15464.0</v>
      </c>
      <c r="G16" s="77" t="n">
        <v>-1260.0</v>
      </c>
      <c r="H16" s="77"/>
      <c r="I16" s="77"/>
      <c r="J16" s="79"/>
      <c r="K16" s="342" t="n">
        <v>377473.0</v>
      </c>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1091281.0</v>
      </c>
      <c r="D21" s="77" t="n">
        <v>155.0</v>
      </c>
      <c r="E21" s="79" t="n">
        <v>54.0</v>
      </c>
      <c r="F21" s="77" t="n">
        <v>27766.0</v>
      </c>
      <c r="G21" s="77"/>
      <c r="H21" s="77"/>
      <c r="I21" s="77"/>
      <c r="J21" s="79"/>
      <c r="K21" s="347" t="n">
        <v>1119148.0</v>
      </c>
      <c r="L21" s="25" t="s">
        <v>1445</v>
      </c>
      <c r="M21" s="62"/>
    </row>
    <row r="22" spans="1:13" ht="15.75" thickBot="1">
      <c r="A22" s="61"/>
      <c r="B22" s="28" t="s">
        <v>1446</v>
      </c>
      <c r="C22" s="348" t="n">
        <v>3681937.0</v>
      </c>
      <c r="D22" s="349" t="n">
        <v>272479.0</v>
      </c>
      <c r="E22" s="79" t="n">
        <v>42866.0</v>
      </c>
      <c r="F22" s="350" t="n">
        <v>110489.0</v>
      </c>
      <c r="G22" s="351" t="n">
        <v>-8024.0</v>
      </c>
      <c r="H22" s="352"/>
      <c r="I22" s="353"/>
      <c r="J22" s="79"/>
      <c r="K22" s="354" t="n">
        <v>4014015.0</v>
      </c>
      <c r="L22" s="30" t="s">
        <v>1447</v>
      </c>
      <c r="M22" s="62"/>
    </row>
    <row r="23" spans="1:13" ht="15.75" thickBot="1">
      <c r="A23" s="61"/>
      <c r="B23" s="24" t="s">
        <v>1448</v>
      </c>
      <c r="C23" s="77" t="n">
        <v>203300.0</v>
      </c>
      <c r="D23" s="77" t="n">
        <v>26564.0</v>
      </c>
      <c r="E23" s="79" t="n">
        <v>4067.0</v>
      </c>
      <c r="F23" s="77" t="n">
        <v>-53121.0</v>
      </c>
      <c r="G23" s="77" t="n">
        <v>-91.0</v>
      </c>
      <c r="H23" s="77"/>
      <c r="I23" s="77"/>
      <c r="J23" s="79"/>
      <c r="K23" s="355" t="n">
        <v>172585.0</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9278.0</v>
      </c>
      <c r="D26" s="77" t="n">
        <v>1345.0</v>
      </c>
      <c r="E26" s="79" t="n">
        <v>185.0</v>
      </c>
      <c r="F26" s="77" t="n">
        <v>-220.0</v>
      </c>
      <c r="G26" s="77" t="n">
        <v>-142.0</v>
      </c>
      <c r="H26" s="77"/>
      <c r="I26" s="77"/>
      <c r="J26" s="79"/>
      <c r="K26" s="358" t="n">
        <v>10076.0</v>
      </c>
      <c r="L26" s="25" t="s">
        <v>1455</v>
      </c>
      <c r="M26" s="62"/>
    </row>
    <row r="27" spans="1:13" ht="26.25" thickBot="1">
      <c r="A27" s="61"/>
      <c r="B27" s="24" t="s">
        <v>1456</v>
      </c>
      <c r="C27" s="77" t="n">
        <v>72.0</v>
      </c>
      <c r="D27" s="77"/>
      <c r="E27" s="79"/>
      <c r="F27" s="77"/>
      <c r="G27" s="77"/>
      <c r="H27" s="77"/>
      <c r="I27" s="77"/>
      <c r="J27" s="79"/>
      <c r="K27" s="359" t="n">
        <v>72.0</v>
      </c>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2320.0</v>
      </c>
      <c r="D35" s="77"/>
      <c r="E35" s="79"/>
      <c r="F35" s="77"/>
      <c r="G35" s="77"/>
      <c r="H35" s="77"/>
      <c r="I35" s="77"/>
      <c r="J35" s="79"/>
      <c r="K35" s="367" t="n">
        <v>2320.0</v>
      </c>
      <c r="L35" s="25" t="s">
        <v>1473</v>
      </c>
      <c r="M35" s="62"/>
    </row>
    <row r="36" spans="1:13" ht="15.75" thickBot="1">
      <c r="A36" s="61"/>
      <c r="B36" s="28" t="s">
        <v>393</v>
      </c>
      <c r="C36" s="368" t="n">
        <v>214970.0</v>
      </c>
      <c r="D36" s="369" t="n">
        <v>27909.0</v>
      </c>
      <c r="E36" s="79" t="n">
        <v>4252.0</v>
      </c>
      <c r="F36" s="370" t="n">
        <v>-53341.0</v>
      </c>
      <c r="G36" s="371" t="n">
        <v>-233.0</v>
      </c>
      <c r="H36" s="372"/>
      <c r="I36" s="373"/>
      <c r="J36" s="79"/>
      <c r="K36" s="374" t="n">
        <v>185053.0</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41928.0</v>
      </c>
      <c r="D43" s="77" t="n">
        <v>79542.0</v>
      </c>
      <c r="E43" s="79"/>
      <c r="F43" s="77" t="n">
        <v>-68174.0</v>
      </c>
      <c r="G43" s="77" t="n">
        <v>-393.0</v>
      </c>
      <c r="H43" s="77"/>
      <c r="I43" s="77"/>
      <c r="J43" s="79"/>
      <c r="K43" s="381" t="n">
        <v>52903.0</v>
      </c>
      <c r="L43" s="25" t="s">
        <v>1487</v>
      </c>
      <c r="M43" s="62"/>
    </row>
    <row r="44" spans="1:13" ht="15.75" thickBot="1">
      <c r="A44" s="61"/>
      <c r="B44" s="28" t="s">
        <v>1488</v>
      </c>
      <c r="C44" s="382" t="n">
        <v>41928.0</v>
      </c>
      <c r="D44" s="383" t="n">
        <v>79542.0</v>
      </c>
      <c r="E44" s="79"/>
      <c r="F44" s="384" t="n">
        <v>-68174.0</v>
      </c>
      <c r="G44" s="385" t="n">
        <v>-393.0</v>
      </c>
      <c r="H44" s="386"/>
      <c r="I44" s="387"/>
      <c r="J44" s="79"/>
      <c r="K44" s="388" t="n">
        <v>52903.0</v>
      </c>
      <c r="L44" s="30" t="s">
        <v>1489</v>
      </c>
      <c r="M44" s="62"/>
    </row>
    <row r="45" spans="1:13" ht="15.75" thickBot="1">
      <c r="A45" s="63"/>
      <c r="B45" s="28" t="s">
        <v>391</v>
      </c>
      <c r="C45" s="389" t="n">
        <v>3938835.0</v>
      </c>
      <c r="D45" s="390" t="n">
        <v>379930.0</v>
      </c>
      <c r="E45" s="79" t="n">
        <v>47118.0</v>
      </c>
      <c r="F45" s="391" t="n">
        <v>-11026.0</v>
      </c>
      <c r="G45" s="392" t="n">
        <v>-8650.0</v>
      </c>
      <c r="H45" s="393"/>
      <c r="I45" s="394"/>
      <c r="J45" s="79"/>
      <c r="K45" s="395" t="n">
        <v>4251971.0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225620.0</v>
      </c>
      <c r="D47" s="77" t="n">
        <v>30061.0</v>
      </c>
      <c r="E47" s="79"/>
      <c r="F47" s="77" t="n">
        <v>330.0</v>
      </c>
      <c r="G47" s="77" t="n">
        <v>-883.0</v>
      </c>
      <c r="H47" s="77"/>
      <c r="I47" s="77"/>
      <c r="J47" s="79"/>
      <c r="K47" s="397" t="n">
        <v>255128.0</v>
      </c>
      <c r="L47" s="25" t="s">
        <v>1421</v>
      </c>
      <c r="M47" s="62"/>
    </row>
    <row r="48" spans="1:13" ht="26.25" thickBot="1">
      <c r="A48" s="61"/>
      <c r="B48" s="24" t="s">
        <v>1422</v>
      </c>
      <c r="C48" s="77" t="n">
        <v>1382869.0</v>
      </c>
      <c r="D48" s="77" t="n">
        <v>117960.0</v>
      </c>
      <c r="E48" s="79" t="n">
        <v>36580.0</v>
      </c>
      <c r="F48" s="77" t="n">
        <v>40482.0</v>
      </c>
      <c r="G48" s="77" t="n">
        <v>-677.0</v>
      </c>
      <c r="H48" s="77"/>
      <c r="I48" s="77"/>
      <c r="J48" s="79"/>
      <c r="K48" s="398" t="n">
        <v>1504054.0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27586.0</v>
      </c>
      <c r="D51" s="77" t="n">
        <v>2227.0</v>
      </c>
      <c r="E51" s="79" t="n">
        <v>7.0</v>
      </c>
      <c r="F51" s="77" t="n">
        <v>-805.0</v>
      </c>
      <c r="G51" s="77" t="n">
        <v>-215.0</v>
      </c>
      <c r="H51" s="77"/>
      <c r="I51" s="77"/>
      <c r="J51" s="79"/>
      <c r="K51" s="401" t="n">
        <v>28786.0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t="n">
        <v>155801.0</v>
      </c>
      <c r="D54" s="77" t="n">
        <v>20372.0</v>
      </c>
      <c r="E54" s="79" t="n">
        <v>905.0</v>
      </c>
      <c r="F54" s="77" t="n">
        <v>-595.0</v>
      </c>
      <c r="G54" s="77" t="n">
        <v>-329.0</v>
      </c>
      <c r="H54" s="77"/>
      <c r="I54" s="77"/>
      <c r="J54" s="79"/>
      <c r="K54" s="404" t="n">
        <v>174344.0</v>
      </c>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632679.0</v>
      </c>
      <c r="D59" s="77" t="n">
        <v>98633.0</v>
      </c>
      <c r="E59" s="79" t="n">
        <v>6.0</v>
      </c>
      <c r="F59" s="77"/>
      <c r="G59" s="77"/>
      <c r="H59" s="77"/>
      <c r="I59" s="77"/>
      <c r="J59" s="79"/>
      <c r="K59" s="409" t="n">
        <v>731306.0</v>
      </c>
      <c r="L59" s="25" t="s">
        <v>1445</v>
      </c>
      <c r="M59" s="62"/>
    </row>
    <row r="60" spans="1:13" ht="15.75" thickBot="1">
      <c r="A60" s="61"/>
      <c r="B60" s="28" t="s">
        <v>1446</v>
      </c>
      <c r="C60" s="410" t="n">
        <v>2424555.0</v>
      </c>
      <c r="D60" s="411" t="n">
        <v>269253.0</v>
      </c>
      <c r="E60" s="79" t="n">
        <v>37498.0</v>
      </c>
      <c r="F60" s="412" t="n">
        <v>39412.0</v>
      </c>
      <c r="G60" s="413" t="n">
        <v>-2104.0</v>
      </c>
      <c r="H60" s="414"/>
      <c r="I60" s="415"/>
      <c r="J60" s="79"/>
      <c r="K60" s="416" t="n">
        <v>2693618.0</v>
      </c>
      <c r="L60" s="30" t="s">
        <v>1447</v>
      </c>
      <c r="M60" s="62"/>
    </row>
    <row r="61" spans="1:13" ht="15.75" thickBot="1">
      <c r="A61" s="61"/>
      <c r="B61" s="24" t="s">
        <v>1448</v>
      </c>
      <c r="C61" s="77" t="n">
        <v>113196.0</v>
      </c>
      <c r="D61" s="77" t="n">
        <v>30454.0</v>
      </c>
      <c r="E61" s="79" t="n">
        <v>3041.0</v>
      </c>
      <c r="F61" s="77" t="n">
        <v>-40033.0</v>
      </c>
      <c r="G61" s="77" t="n">
        <v>-52.0</v>
      </c>
      <c r="H61" s="77"/>
      <c r="I61" s="77"/>
      <c r="J61" s="79"/>
      <c r="K61" s="417" t="n">
        <v>100524.0</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3685.0</v>
      </c>
      <c r="D64" s="77" t="n">
        <v>1880.0</v>
      </c>
      <c r="E64" s="79" t="n">
        <v>66.0</v>
      </c>
      <c r="F64" s="77" t="n">
        <v>-66.0</v>
      </c>
      <c r="G64" s="77" t="n">
        <v>-43.0</v>
      </c>
      <c r="H64" s="77"/>
      <c r="I64" s="77"/>
      <c r="J64" s="79"/>
      <c r="K64" s="420" t="n">
        <v>5390.0</v>
      </c>
      <c r="L64" s="25" t="s">
        <v>1455</v>
      </c>
      <c r="M64" s="62"/>
    </row>
    <row r="65" spans="1:13" ht="26.25" thickBot="1">
      <c r="A65" s="61"/>
      <c r="B65" s="24" t="s">
        <v>1456</v>
      </c>
      <c r="C65" s="77" t="n">
        <v>31.0</v>
      </c>
      <c r="D65" s="77" t="n">
        <v>17.0</v>
      </c>
      <c r="E65" s="79"/>
      <c r="F65" s="77"/>
      <c r="G65" s="77"/>
      <c r="H65" s="77"/>
      <c r="I65" s="77"/>
      <c r="J65" s="79"/>
      <c r="K65" s="421" t="n">
        <v>48.0</v>
      </c>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t="n">
        <v>263.0</v>
      </c>
      <c r="D73" s="77" t="n">
        <v>135.0</v>
      </c>
      <c r="E73" s="79"/>
      <c r="F73" s="77"/>
      <c r="G73" s="77"/>
      <c r="H73" s="77"/>
      <c r="I73" s="77"/>
      <c r="J73" s="79"/>
      <c r="K73" s="429" t="n">
        <v>398.0</v>
      </c>
      <c r="L73" s="25" t="s">
        <v>1473</v>
      </c>
      <c r="M73" s="62"/>
    </row>
    <row r="74" spans="1:13" ht="15.75" thickBot="1">
      <c r="A74" s="61"/>
      <c r="B74" s="28" t="s">
        <v>393</v>
      </c>
      <c r="C74" s="430" t="n">
        <v>117175.0</v>
      </c>
      <c r="D74" s="431" t="n">
        <v>32486.0</v>
      </c>
      <c r="E74" s="79" t="n">
        <v>3107.0</v>
      </c>
      <c r="F74" s="432" t="n">
        <v>-40099.0</v>
      </c>
      <c r="G74" s="433" t="n">
        <v>-95.0</v>
      </c>
      <c r="H74" s="434"/>
      <c r="I74" s="435"/>
      <c r="J74" s="79"/>
      <c r="K74" s="436" t="n">
        <v>106360.0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2541730.0</v>
      </c>
      <c r="D83" s="452" t="n">
        <v>301739.0</v>
      </c>
      <c r="E83" s="79" t="n">
        <v>40605.0</v>
      </c>
      <c r="F83" s="453" t="n">
        <v>-687.0</v>
      </c>
      <c r="G83" s="454" t="n">
        <v>-2199.0</v>
      </c>
      <c r="H83" s="455"/>
      <c r="I83" s="456"/>
      <c r="J83" s="79"/>
      <c r="K83" s="457" t="n">
        <v>2799978.0</v>
      </c>
      <c r="L83" s="30" t="s">
        <v>392</v>
      </c>
      <c r="M83" s="64"/>
    </row>
    <row r="84" spans="1:13" ht="15.75" thickBot="1">
      <c r="A84" s="65" t="s">
        <v>1492</v>
      </c>
      <c r="B84" s="24" t="s">
        <v>1417</v>
      </c>
      <c r="C84" s="4335"/>
      <c r="D84" s="4336"/>
      <c r="E84" s="4337"/>
      <c r="F84" s="4338"/>
      <c r="G84" s="4339"/>
      <c r="H84" s="4340"/>
      <c r="I84" s="4341"/>
      <c r="J84" s="4342"/>
      <c r="K84" s="4343"/>
      <c r="L84" s="25" t="s">
        <v>1418</v>
      </c>
      <c r="M84" s="66" t="s">
        <v>1493</v>
      </c>
    </row>
    <row r="85" spans="1:13" ht="26.25" thickBot="1">
      <c r="A85" s="61"/>
      <c r="B85" s="24" t="s">
        <v>1420</v>
      </c>
      <c r="C85" s="4344"/>
      <c r="D85" s="4345"/>
      <c r="E85" s="4346"/>
      <c r="F85" s="4347"/>
      <c r="G85" s="4348"/>
      <c r="H85" s="4349"/>
      <c r="I85" s="4350"/>
      <c r="J85" s="4351"/>
      <c r="K85" s="4352"/>
      <c r="L85" s="25" t="s">
        <v>1421</v>
      </c>
      <c r="M85" s="62"/>
    </row>
    <row r="86" spans="1:13" ht="26.25" thickBot="1">
      <c r="A86" s="61"/>
      <c r="B86" s="24" t="s">
        <v>1422</v>
      </c>
      <c r="C86" s="4353"/>
      <c r="D86" s="4354"/>
      <c r="E86" s="4355"/>
      <c r="F86" s="4356"/>
      <c r="G86" s="4357"/>
      <c r="H86" s="4358"/>
      <c r="I86" s="4359"/>
      <c r="J86" s="4360"/>
      <c r="K86" s="4361"/>
      <c r="L86" s="25" t="s">
        <v>1423</v>
      </c>
      <c r="M86" s="62"/>
    </row>
    <row r="87" spans="1:13" ht="15.75" thickBot="1">
      <c r="A87" s="61"/>
      <c r="B87" s="24" t="s">
        <v>1424</v>
      </c>
      <c r="C87" s="4362"/>
      <c r="D87" s="4363"/>
      <c r="E87" s="4364"/>
      <c r="F87" s="4365"/>
      <c r="G87" s="4366"/>
      <c r="H87" s="4367"/>
      <c r="I87" s="4368"/>
      <c r="J87" s="4369"/>
      <c r="K87" s="4370"/>
      <c r="L87" s="25" t="s">
        <v>1425</v>
      </c>
      <c r="M87" s="62"/>
    </row>
    <row r="88" spans="1:13" ht="26.25" thickBot="1">
      <c r="A88" s="61"/>
      <c r="B88" s="24" t="s">
        <v>1426</v>
      </c>
      <c r="C88" s="4371"/>
      <c r="D88" s="4372"/>
      <c r="E88" s="4373"/>
      <c r="F88" s="4374"/>
      <c r="G88" s="4375"/>
      <c r="H88" s="4376"/>
      <c r="I88" s="4377"/>
      <c r="J88" s="4378"/>
      <c r="K88" s="4379"/>
      <c r="L88" s="25" t="s">
        <v>1427</v>
      </c>
      <c r="M88" s="62"/>
    </row>
    <row r="89" spans="1:13" ht="26.25" thickBot="1">
      <c r="A89" s="61"/>
      <c r="B89" s="24" t="s">
        <v>1428</v>
      </c>
      <c r="C89" s="4380"/>
      <c r="D89" s="4381"/>
      <c r="E89" s="4382"/>
      <c r="F89" s="4383"/>
      <c r="G89" s="4384"/>
      <c r="H89" s="4385"/>
      <c r="I89" s="4386"/>
      <c r="J89" s="4387"/>
      <c r="K89" s="4388"/>
      <c r="L89" s="25" t="s">
        <v>1429</v>
      </c>
      <c r="M89" s="62"/>
    </row>
    <row r="90" spans="1:13" ht="26.25" thickBot="1">
      <c r="A90" s="61"/>
      <c r="B90" s="24" t="s">
        <v>1430</v>
      </c>
      <c r="C90" s="4389"/>
      <c r="D90" s="4390"/>
      <c r="E90" s="4391"/>
      <c r="F90" s="4392"/>
      <c r="G90" s="4393"/>
      <c r="H90" s="4394"/>
      <c r="I90" s="4395"/>
      <c r="J90" s="4396"/>
      <c r="K90" s="4397"/>
      <c r="L90" s="25" t="s">
        <v>1431</v>
      </c>
      <c r="M90" s="62"/>
    </row>
    <row r="91" spans="1:13" ht="15.75" thickBot="1">
      <c r="A91" s="61"/>
      <c r="B91" s="24" t="s">
        <v>1432</v>
      </c>
      <c r="C91" s="4398"/>
      <c r="D91" s="4399"/>
      <c r="E91" s="4400"/>
      <c r="F91" s="4401"/>
      <c r="G91" s="4402"/>
      <c r="H91" s="4403"/>
      <c r="I91" s="4404"/>
      <c r="J91" s="4405"/>
      <c r="K91" s="4406"/>
      <c r="L91" s="25" t="s">
        <v>1433</v>
      </c>
      <c r="M91" s="62"/>
    </row>
    <row r="92" spans="1:13" ht="15.75" thickBot="1">
      <c r="A92" s="61"/>
      <c r="B92" s="24" t="s">
        <v>1434</v>
      </c>
      <c r="C92" s="4407"/>
      <c r="D92" s="4408"/>
      <c r="E92" s="4409"/>
      <c r="F92" s="4410"/>
      <c r="G92" s="4411"/>
      <c r="H92" s="4412"/>
      <c r="I92" s="4413"/>
      <c r="J92" s="4414"/>
      <c r="K92" s="4415"/>
      <c r="L92" s="25" t="s">
        <v>1435</v>
      </c>
      <c r="M92" s="62"/>
    </row>
    <row r="93" spans="1:13" ht="26.25" thickBot="1">
      <c r="A93" s="61"/>
      <c r="B93" s="24" t="s">
        <v>1436</v>
      </c>
      <c r="C93" s="4416"/>
      <c r="D93" s="4417"/>
      <c r="E93" s="4418"/>
      <c r="F93" s="4419"/>
      <c r="G93" s="4420"/>
      <c r="H93" s="4421"/>
      <c r="I93" s="4422"/>
      <c r="J93" s="4423"/>
      <c r="K93" s="4424"/>
      <c r="L93" s="25" t="s">
        <v>1437</v>
      </c>
      <c r="M93" s="62"/>
    </row>
    <row r="94" spans="1:13" ht="26.25" thickBot="1">
      <c r="A94" s="61"/>
      <c r="B94" s="24" t="s">
        <v>1438</v>
      </c>
      <c r="C94" s="4425"/>
      <c r="D94" s="4426"/>
      <c r="E94" s="4427"/>
      <c r="F94" s="4428"/>
      <c r="G94" s="4429"/>
      <c r="H94" s="4430"/>
      <c r="I94" s="4431"/>
      <c r="J94" s="4432"/>
      <c r="K94" s="4433"/>
      <c r="L94" s="25" t="s">
        <v>1439</v>
      </c>
      <c r="M94" s="62"/>
    </row>
    <row r="95" spans="1:13" ht="26.25" thickBot="1">
      <c r="A95" s="61"/>
      <c r="B95" s="24" t="s">
        <v>1440</v>
      </c>
      <c r="C95" s="4434"/>
      <c r="D95" s="4183"/>
      <c r="E95" s="4184"/>
      <c r="F95" s="4185"/>
      <c r="G95" s="4186"/>
      <c r="H95" s="4187"/>
      <c r="I95" s="4188"/>
      <c r="J95" s="4189"/>
      <c r="K95" s="4190"/>
      <c r="L95" s="25" t="s">
        <v>1441</v>
      </c>
      <c r="M95" s="62"/>
    </row>
    <row r="96" spans="1:13" ht="26.25" thickBot="1">
      <c r="A96" s="61"/>
      <c r="B96" s="24" t="s">
        <v>1442</v>
      </c>
      <c r="C96" s="4191"/>
      <c r="D96" s="4192"/>
      <c r="E96" s="4193"/>
      <c r="F96" s="4194"/>
      <c r="G96" s="4195"/>
      <c r="H96" s="4196"/>
      <c r="I96" s="4197"/>
      <c r="J96" s="4198"/>
      <c r="K96" s="4199"/>
      <c r="L96" s="25" t="s">
        <v>1443</v>
      </c>
      <c r="M96" s="62"/>
    </row>
    <row r="97" spans="1:13" ht="15.75" thickBot="1">
      <c r="A97" s="61"/>
      <c r="B97" s="24" t="s">
        <v>1444</v>
      </c>
      <c r="C97" s="4200"/>
      <c r="D97" s="4201"/>
      <c r="E97" s="4202"/>
      <c r="F97" s="4203"/>
      <c r="G97" s="4204"/>
      <c r="H97" s="4205"/>
      <c r="I97" s="4206"/>
      <c r="J97" s="4207"/>
      <c r="K97" s="4208"/>
      <c r="L97" s="25" t="s">
        <v>1445</v>
      </c>
      <c r="M97" s="62"/>
    </row>
    <row r="98" spans="1:13" ht="15.75" thickBot="1">
      <c r="A98" s="61"/>
      <c r="B98" s="28" t="s">
        <v>1446</v>
      </c>
      <c r="C98" s="4209"/>
      <c r="D98" s="4210"/>
      <c r="E98" s="4211"/>
      <c r="F98" s="4212"/>
      <c r="G98" s="4213"/>
      <c r="H98" s="4214"/>
      <c r="I98" s="4215"/>
      <c r="J98" s="4216"/>
      <c r="K98" s="4217"/>
      <c r="L98" s="30" t="s">
        <v>1447</v>
      </c>
      <c r="M98" s="62"/>
    </row>
    <row r="99" spans="1:13" ht="15.75" thickBot="1">
      <c r="A99" s="61"/>
      <c r="B99" s="24" t="s">
        <v>1448</v>
      </c>
      <c r="C99" s="4218"/>
      <c r="D99" s="4219"/>
      <c r="E99" s="4220"/>
      <c r="F99" s="4221"/>
      <c r="G99" s="4222"/>
      <c r="H99" s="4223"/>
      <c r="I99" s="4224"/>
      <c r="J99" s="4225"/>
      <c r="K99" s="4226"/>
      <c r="L99" s="25" t="s">
        <v>1449</v>
      </c>
      <c r="M99" s="62"/>
    </row>
    <row r="100" spans="1:13" ht="26.25" thickBot="1">
      <c r="A100" s="61"/>
      <c r="B100" s="24" t="s">
        <v>1450</v>
      </c>
      <c r="C100" s="4227"/>
      <c r="D100" s="4228"/>
      <c r="E100" s="4229"/>
      <c r="F100" s="4230"/>
      <c r="G100" s="4231"/>
      <c r="H100" s="4232"/>
      <c r="I100" s="4233"/>
      <c r="J100" s="4234"/>
      <c r="K100" s="4235"/>
      <c r="L100" s="25" t="s">
        <v>1451</v>
      </c>
      <c r="M100" s="62"/>
    </row>
    <row r="101" spans="1:13" ht="26.25" thickBot="1">
      <c r="A101" s="61"/>
      <c r="B101" s="24" t="s">
        <v>1452</v>
      </c>
      <c r="C101" s="4236"/>
      <c r="D101" s="4237"/>
      <c r="E101" s="4238"/>
      <c r="F101" s="4239"/>
      <c r="G101" s="4240"/>
      <c r="H101" s="4241"/>
      <c r="I101" s="4242"/>
      <c r="J101" s="4243"/>
      <c r="K101" s="4244"/>
      <c r="L101" s="25" t="s">
        <v>1453</v>
      </c>
      <c r="M101" s="62"/>
    </row>
    <row r="102" spans="1:13" ht="15.75" thickBot="1">
      <c r="A102" s="61"/>
      <c r="B102" s="24" t="s">
        <v>1454</v>
      </c>
      <c r="C102" s="4245"/>
      <c r="D102" s="4246"/>
      <c r="E102" s="4247"/>
      <c r="F102" s="4248"/>
      <c r="G102" s="4249"/>
      <c r="H102" s="4250"/>
      <c r="I102" s="4251"/>
      <c r="J102" s="4252"/>
      <c r="K102" s="4253"/>
      <c r="L102" s="25" t="s">
        <v>1455</v>
      </c>
      <c r="M102" s="62"/>
    </row>
    <row r="103" spans="1:13" ht="26.25" thickBot="1">
      <c r="A103" s="61"/>
      <c r="B103" s="24" t="s">
        <v>1456</v>
      </c>
      <c r="C103" s="4254"/>
      <c r="D103" s="4255"/>
      <c r="E103" s="4256"/>
      <c r="F103" s="4257"/>
      <c r="G103" s="4258"/>
      <c r="H103" s="4259"/>
      <c r="I103" s="4260"/>
      <c r="J103" s="4261"/>
      <c r="K103" s="4262"/>
      <c r="L103" s="25" t="s">
        <v>1457</v>
      </c>
      <c r="M103" s="62"/>
    </row>
    <row r="104" spans="1:13" ht="15.75" thickBot="1">
      <c r="A104" s="61"/>
      <c r="B104" s="24" t="s">
        <v>1458</v>
      </c>
      <c r="C104" s="4263"/>
      <c r="D104" s="4264"/>
      <c r="E104" s="4265"/>
      <c r="F104" s="4266"/>
      <c r="G104" s="4267"/>
      <c r="H104" s="4268"/>
      <c r="I104" s="4269"/>
      <c r="J104" s="4270"/>
      <c r="K104" s="4271"/>
      <c r="L104" s="25" t="s">
        <v>1459</v>
      </c>
      <c r="M104" s="62"/>
    </row>
    <row r="105" spans="1:13" ht="15.75" thickBot="1">
      <c r="A105" s="61"/>
      <c r="B105" s="24" t="s">
        <v>1460</v>
      </c>
      <c r="C105" s="4272"/>
      <c r="D105" s="4273"/>
      <c r="E105" s="4274"/>
      <c r="F105" s="4275"/>
      <c r="G105" s="4276"/>
      <c r="H105" s="4277"/>
      <c r="I105" s="4278"/>
      <c r="J105" s="4279"/>
      <c r="K105" s="4280"/>
      <c r="L105" s="25" t="s">
        <v>1461</v>
      </c>
      <c r="M105" s="62"/>
    </row>
    <row r="106" spans="1:13" ht="15.75" thickBot="1">
      <c r="A106" s="61"/>
      <c r="B106" s="24" t="s">
        <v>1462</v>
      </c>
      <c r="C106" s="4281"/>
      <c r="D106" s="4282"/>
      <c r="E106" s="4283"/>
      <c r="F106" s="4284"/>
      <c r="G106" s="4285"/>
      <c r="H106" s="4286"/>
      <c r="I106" s="4287"/>
      <c r="J106" s="4288"/>
      <c r="K106" s="4289"/>
      <c r="L106" s="25" t="s">
        <v>1463</v>
      </c>
      <c r="M106" s="62"/>
    </row>
    <row r="107" spans="1:13" ht="26.25" thickBot="1">
      <c r="A107" s="61"/>
      <c r="B107" s="24" t="s">
        <v>1464</v>
      </c>
      <c r="C107" s="4290"/>
      <c r="D107" s="4291"/>
      <c r="E107" s="4292"/>
      <c r="F107" s="4293"/>
      <c r="G107" s="4294"/>
      <c r="H107" s="4295"/>
      <c r="I107" s="4296"/>
      <c r="J107" s="4297"/>
      <c r="K107" s="4298"/>
      <c r="L107" s="25" t="s">
        <v>1465</v>
      </c>
      <c r="M107" s="62"/>
    </row>
    <row r="108" spans="1:13" ht="26.25" thickBot="1">
      <c r="A108" s="61"/>
      <c r="B108" s="24" t="s">
        <v>1466</v>
      </c>
      <c r="C108" s="4299"/>
      <c r="D108" s="4300"/>
      <c r="E108" s="4301"/>
      <c r="F108" s="4302"/>
      <c r="G108" s="4303"/>
      <c r="H108" s="4304"/>
      <c r="I108" s="4305"/>
      <c r="J108" s="4306"/>
      <c r="K108" s="4307"/>
      <c r="L108" s="25" t="s">
        <v>1467</v>
      </c>
      <c r="M108" s="62"/>
    </row>
    <row r="109" spans="1:13" ht="26.25" thickBot="1">
      <c r="A109" s="61"/>
      <c r="B109" s="24" t="s">
        <v>1468</v>
      </c>
      <c r="C109" s="4308"/>
      <c r="D109" s="4309"/>
      <c r="E109" s="4310"/>
      <c r="F109" s="4311"/>
      <c r="G109" s="4312"/>
      <c r="H109" s="4313"/>
      <c r="I109" s="4314"/>
      <c r="J109" s="4315"/>
      <c r="K109" s="4316"/>
      <c r="L109" s="25" t="s">
        <v>1469</v>
      </c>
      <c r="M109" s="62"/>
    </row>
    <row r="110" spans="1:13" ht="26.25" thickBot="1">
      <c r="A110" s="61"/>
      <c r="B110" s="24" t="s">
        <v>1470</v>
      </c>
      <c r="C110" s="4317"/>
      <c r="D110" s="4318"/>
      <c r="E110" s="4319"/>
      <c r="F110" s="4320"/>
      <c r="G110" s="4321"/>
      <c r="H110" s="4322"/>
      <c r="I110" s="4323"/>
      <c r="J110" s="4324"/>
      <c r="K110" s="4325"/>
      <c r="L110" s="25" t="s">
        <v>1471</v>
      </c>
      <c r="M110" s="62"/>
    </row>
    <row r="111" spans="1:13" ht="15.75" thickBot="1">
      <c r="A111" s="61"/>
      <c r="B111" s="24" t="s">
        <v>1472</v>
      </c>
      <c r="C111" s="4326"/>
      <c r="D111" s="4327"/>
      <c r="E111" s="4328"/>
      <c r="F111" s="4329"/>
      <c r="G111" s="4330"/>
      <c r="H111" s="4331"/>
      <c r="I111" s="4332"/>
      <c r="J111" s="4333"/>
      <c r="K111" s="4334"/>
      <c r="L111" s="25" t="s">
        <v>1473</v>
      </c>
      <c r="M111" s="62"/>
    </row>
    <row r="112" spans="1:13" ht="15.75" thickBot="1">
      <c r="A112" s="61"/>
      <c r="B112" s="28" t="s">
        <v>393</v>
      </c>
      <c r="C112" s="4435"/>
      <c r="D112" s="4436"/>
      <c r="E112" s="4437"/>
      <c r="F112" s="4438"/>
      <c r="G112" s="4439"/>
      <c r="H112" s="4440"/>
      <c r="I112" s="4441"/>
      <c r="J112" s="4442"/>
      <c r="K112" s="4443"/>
      <c r="L112" s="30" t="s">
        <v>394</v>
      </c>
      <c r="M112" s="62"/>
    </row>
    <row r="113" spans="1:13" ht="15.75" thickBot="1">
      <c r="A113" s="61"/>
      <c r="B113" s="24" t="s">
        <v>1474</v>
      </c>
      <c r="C113" s="4444"/>
      <c r="D113" s="4445"/>
      <c r="E113" s="4446"/>
      <c r="F113" s="4447"/>
      <c r="G113" s="4448"/>
      <c r="H113" s="4449"/>
      <c r="I113" s="4450"/>
      <c r="J113" s="4451"/>
      <c r="K113" s="4452"/>
      <c r="L113" s="25" t="s">
        <v>1475</v>
      </c>
      <c r="M113" s="62"/>
    </row>
    <row r="114" spans="1:13" ht="26.25" thickBot="1">
      <c r="A114" s="61"/>
      <c r="B114" s="24" t="s">
        <v>1476</v>
      </c>
      <c r="C114" s="4453"/>
      <c r="D114" s="4454"/>
      <c r="E114" s="4455"/>
      <c r="F114" s="4456"/>
      <c r="G114" s="4457"/>
      <c r="H114" s="4458"/>
      <c r="I114" s="4459"/>
      <c r="J114" s="4460"/>
      <c r="K114" s="4461"/>
      <c r="L114" s="25" t="s">
        <v>1477</v>
      </c>
      <c r="M114" s="62"/>
    </row>
    <row r="115" spans="1:13" ht="26.25" thickBot="1">
      <c r="A115" s="61"/>
      <c r="B115" s="24" t="s">
        <v>1478</v>
      </c>
      <c r="C115" s="4462"/>
      <c r="D115" s="4463"/>
      <c r="E115" s="4464"/>
      <c r="F115" s="4465"/>
      <c r="G115" s="4466"/>
      <c r="H115" s="4467"/>
      <c r="I115" s="4468"/>
      <c r="J115" s="4469"/>
      <c r="K115" s="4470"/>
      <c r="L115" s="25" t="s">
        <v>1479</v>
      </c>
      <c r="M115" s="62"/>
    </row>
    <row r="116" spans="1:13" ht="26.25" thickBot="1">
      <c r="A116" s="61"/>
      <c r="B116" s="24" t="s">
        <v>1480</v>
      </c>
      <c r="C116" s="4471"/>
      <c r="D116" s="4472"/>
      <c r="E116" s="4473"/>
      <c r="F116" s="4474"/>
      <c r="G116" s="4475"/>
      <c r="H116" s="4476"/>
      <c r="I116" s="4477"/>
      <c r="J116" s="4478"/>
      <c r="K116" s="4479"/>
      <c r="L116" s="25" t="s">
        <v>1481</v>
      </c>
      <c r="M116" s="62"/>
    </row>
    <row r="117" spans="1:13" ht="26.25" thickBot="1">
      <c r="A117" s="61"/>
      <c r="B117" s="24" t="s">
        <v>1482</v>
      </c>
      <c r="C117" s="4480"/>
      <c r="D117" s="4481"/>
      <c r="E117" s="4482"/>
      <c r="F117" s="4483"/>
      <c r="G117" s="4484"/>
      <c r="H117" s="4485"/>
      <c r="I117" s="4486"/>
      <c r="J117" s="4487"/>
      <c r="K117" s="4488"/>
      <c r="L117" s="25" t="s">
        <v>1483</v>
      </c>
      <c r="M117" s="62"/>
    </row>
    <row r="118" spans="1:13" ht="26.25" thickBot="1">
      <c r="A118" s="61"/>
      <c r="B118" s="24" t="s">
        <v>1484</v>
      </c>
      <c r="C118" s="4489"/>
      <c r="D118" s="4490"/>
      <c r="E118" s="4491"/>
      <c r="F118" s="4492"/>
      <c r="G118" s="4493"/>
      <c r="H118" s="4494"/>
      <c r="I118" s="4495"/>
      <c r="J118" s="4496"/>
      <c r="K118" s="4497"/>
      <c r="L118" s="25" t="s">
        <v>1485</v>
      </c>
      <c r="M118" s="62"/>
    </row>
    <row r="119" spans="1:13" ht="15.75" thickBot="1">
      <c r="A119" s="61"/>
      <c r="B119" s="24" t="s">
        <v>1486</v>
      </c>
      <c r="C119" s="4498"/>
      <c r="D119" s="4499"/>
      <c r="E119" s="4500"/>
      <c r="F119" s="4501"/>
      <c r="G119" s="4502"/>
      <c r="H119" s="4503"/>
      <c r="I119" s="4504"/>
      <c r="J119" s="4505"/>
      <c r="K119" s="4506"/>
      <c r="L119" s="25" t="s">
        <v>1487</v>
      </c>
      <c r="M119" s="62"/>
    </row>
    <row r="120" spans="1:13" ht="15.75" thickBot="1">
      <c r="A120" s="61"/>
      <c r="B120" s="28" t="s">
        <v>1488</v>
      </c>
      <c r="C120" s="4507"/>
      <c r="D120" s="4508"/>
      <c r="E120" s="4509"/>
      <c r="F120" s="4510"/>
      <c r="G120" s="4511"/>
      <c r="H120" s="4512"/>
      <c r="I120" s="4513"/>
      <c r="J120" s="4514"/>
      <c r="K120" s="4515"/>
      <c r="L120" s="30" t="s">
        <v>1489</v>
      </c>
      <c r="M120" s="62"/>
    </row>
    <row r="121" spans="1:13" ht="15.75" thickBot="1">
      <c r="A121" s="63"/>
      <c r="B121" s="28" t="s">
        <v>391</v>
      </c>
      <c r="C121" s="513" t="n">
        <v>1397105.0</v>
      </c>
      <c r="D121" s="4516"/>
      <c r="E121" s="4517"/>
      <c r="F121" s="4518"/>
      <c r="G121" s="4519"/>
      <c r="H121" s="4520"/>
      <c r="I121" s="4521"/>
      <c r="J121" s="4522"/>
      <c r="K121" s="519" t="n">
        <v>1451993.0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42823.0</v>
      </c>
      <c r="D8" s="77" t="n">
        <v>1732.0</v>
      </c>
      <c r="E8" s="79"/>
      <c r="F8" s="77" t="n">
        <v>789.0</v>
      </c>
      <c r="G8" s="77" t="n">
        <v>-134.0</v>
      </c>
      <c r="H8" s="77"/>
      <c r="I8" s="77"/>
      <c r="J8" s="79"/>
      <c r="K8" s="520" t="n">
        <v>45210.0</v>
      </c>
      <c r="L8" s="25" t="s">
        <v>1418</v>
      </c>
      <c r="M8" s="62" t="s">
        <v>1419</v>
      </c>
    </row>
    <row r="9" spans="1:13" ht="26.25" thickBot="1">
      <c r="A9" s="61"/>
      <c r="B9" s="24" t="s">
        <v>1420</v>
      </c>
      <c r="C9" s="77" t="n">
        <v>447490.0</v>
      </c>
      <c r="D9" s="77" t="n">
        <v>2652.0</v>
      </c>
      <c r="E9" s="79" t="n">
        <v>2452.0</v>
      </c>
      <c r="F9" s="77" t="n">
        <v>9924.0</v>
      </c>
      <c r="G9" s="77" t="n">
        <v>-355.0</v>
      </c>
      <c r="H9" s="77"/>
      <c r="I9" s="77"/>
      <c r="J9" s="79"/>
      <c r="K9" s="521" t="n">
        <v>457259.0</v>
      </c>
      <c r="L9" s="25" t="s">
        <v>1421</v>
      </c>
      <c r="M9" s="62"/>
    </row>
    <row r="10" spans="1:13" ht="26.25" thickBot="1">
      <c r="A10" s="61"/>
      <c r="B10" s="24" t="s">
        <v>1422</v>
      </c>
      <c r="C10" s="77" t="n">
        <v>1581007.0</v>
      </c>
      <c r="D10" s="77" t="n">
        <v>100822.0</v>
      </c>
      <c r="E10" s="79" t="n">
        <v>19949.0</v>
      </c>
      <c r="F10" s="77" t="n">
        <v>31664.0</v>
      </c>
      <c r="G10" s="77" t="n">
        <v>-152.0</v>
      </c>
      <c r="H10" s="77"/>
      <c r="I10" s="77"/>
      <c r="J10" s="79"/>
      <c r="K10" s="522" t="n">
        <v>1693392.0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30655.0</v>
      </c>
      <c r="D13" s="77" t="n">
        <v>760.0</v>
      </c>
      <c r="E13" s="79" t="n">
        <v>399.0</v>
      </c>
      <c r="F13" s="77" t="n">
        <v>437.0</v>
      </c>
      <c r="G13" s="77" t="n">
        <v>-46.0</v>
      </c>
      <c r="H13" s="77"/>
      <c r="I13" s="77"/>
      <c r="J13" s="79"/>
      <c r="K13" s="525" t="n">
        <v>31407.0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t="n">
        <v>337593.0</v>
      </c>
      <c r="D16" s="77" t="n">
        <v>23.0</v>
      </c>
      <c r="E16" s="79" t="n">
        <v>4196.0</v>
      </c>
      <c r="F16" s="77" t="n">
        <v>30082.0</v>
      </c>
      <c r="G16" s="77" t="n">
        <v>-114.0</v>
      </c>
      <c r="H16" s="77"/>
      <c r="I16" s="77"/>
      <c r="J16" s="79"/>
      <c r="K16" s="528" t="n">
        <v>363388.0</v>
      </c>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1070716.0</v>
      </c>
      <c r="D21" s="77" t="n">
        <v>500.0</v>
      </c>
      <c r="E21" s="79" t="n">
        <v>101.0</v>
      </c>
      <c r="F21" s="77" t="n">
        <v>20166.0</v>
      </c>
      <c r="G21" s="77"/>
      <c r="H21" s="77"/>
      <c r="I21" s="77"/>
      <c r="J21" s="79"/>
      <c r="K21" s="533" t="n">
        <v>1091281.0</v>
      </c>
      <c r="L21" s="25" t="s">
        <v>1445</v>
      </c>
      <c r="M21" s="62"/>
    </row>
    <row r="22" spans="1:13" ht="15.75" thickBot="1">
      <c r="A22" s="61"/>
      <c r="B22" s="28" t="s">
        <v>1446</v>
      </c>
      <c r="C22" s="534" t="n">
        <v>3510284.0</v>
      </c>
      <c r="D22" s="535" t="n">
        <v>106489.0</v>
      </c>
      <c r="E22" s="79" t="n">
        <v>27097.0</v>
      </c>
      <c r="F22" s="536" t="n">
        <v>93062.0</v>
      </c>
      <c r="G22" s="537" t="n">
        <v>-801.0</v>
      </c>
      <c r="H22" s="77"/>
      <c r="I22" s="538"/>
      <c r="J22" s="79"/>
      <c r="K22" s="539" t="n">
        <v>3681937.0</v>
      </c>
      <c r="L22" s="30" t="s">
        <v>1447</v>
      </c>
      <c r="M22" s="62"/>
    </row>
    <row r="23" spans="1:13" ht="15.75" thickBot="1">
      <c r="A23" s="61"/>
      <c r="B23" s="24" t="s">
        <v>1448</v>
      </c>
      <c r="C23" s="77" t="n">
        <v>219528.0</v>
      </c>
      <c r="D23" s="77" t="n">
        <v>17241.0</v>
      </c>
      <c r="E23" s="79" t="n">
        <v>4144.0</v>
      </c>
      <c r="F23" s="77" t="n">
        <v>-29318.0</v>
      </c>
      <c r="G23" s="77" t="n">
        <v>-7.0</v>
      </c>
      <c r="H23" s="77"/>
      <c r="I23" s="77"/>
      <c r="J23" s="79"/>
      <c r="K23" s="540" t="n">
        <v>203300.0</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9034.0</v>
      </c>
      <c r="D26" s="77" t="n">
        <v>413.0</v>
      </c>
      <c r="E26" s="79" t="n">
        <v>82.0</v>
      </c>
      <c r="F26" s="77" t="n">
        <v>-60.0</v>
      </c>
      <c r="G26" s="77" t="n">
        <v>-27.0</v>
      </c>
      <c r="H26" s="77"/>
      <c r="I26" s="77"/>
      <c r="J26" s="79"/>
      <c r="K26" s="543" t="n">
        <v>9278.0</v>
      </c>
      <c r="L26" s="25" t="s">
        <v>1455</v>
      </c>
      <c r="M26" s="62"/>
    </row>
    <row r="27" spans="1:13" ht="26.25" thickBot="1">
      <c r="A27" s="61"/>
      <c r="B27" s="24" t="s">
        <v>1456</v>
      </c>
      <c r="C27" s="77"/>
      <c r="D27" s="77" t="n">
        <v>72.0</v>
      </c>
      <c r="E27" s="79"/>
      <c r="F27" s="77"/>
      <c r="G27" s="77"/>
      <c r="H27" s="77"/>
      <c r="I27" s="77"/>
      <c r="J27" s="79"/>
      <c r="K27" s="544" t="n">
        <v>72.0</v>
      </c>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t="n">
        <v>2260.0</v>
      </c>
      <c r="E35" s="79"/>
      <c r="F35" s="77" t="n">
        <v>60.0</v>
      </c>
      <c r="G35" s="77"/>
      <c r="H35" s="77"/>
      <c r="I35" s="77"/>
      <c r="J35" s="79"/>
      <c r="K35" s="552" t="n">
        <v>2320.0</v>
      </c>
      <c r="L35" s="25" t="s">
        <v>1473</v>
      </c>
      <c r="M35" s="62"/>
    </row>
    <row r="36" spans="1:13" ht="15.75" thickBot="1">
      <c r="A36" s="61"/>
      <c r="B36" s="28" t="s">
        <v>393</v>
      </c>
      <c r="C36" s="553" t="n">
        <v>228562.0</v>
      </c>
      <c r="D36" s="554" t="n">
        <v>19986.0</v>
      </c>
      <c r="E36" s="79" t="n">
        <v>4226.0</v>
      </c>
      <c r="F36" s="555" t="n">
        <v>-29318.0</v>
      </c>
      <c r="G36" s="556" t="n">
        <v>-34.0</v>
      </c>
      <c r="H36" s="77"/>
      <c r="I36" s="557"/>
      <c r="J36" s="79"/>
      <c r="K36" s="558" t="n">
        <v>214970.0</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77839.0</v>
      </c>
      <c r="D43" s="77" t="n">
        <v>39202.0</v>
      </c>
      <c r="E43" s="79" t="n">
        <v>2400.0</v>
      </c>
      <c r="F43" s="77" t="n">
        <v>-72489.0</v>
      </c>
      <c r="G43" s="77" t="n">
        <v>-224.0</v>
      </c>
      <c r="H43" s="77"/>
      <c r="I43" s="77"/>
      <c r="J43" s="79"/>
      <c r="K43" s="565" t="n">
        <v>41928.0</v>
      </c>
      <c r="L43" s="25" t="s">
        <v>1487</v>
      </c>
      <c r="M43" s="62"/>
    </row>
    <row r="44" spans="1:13" ht="15.75" thickBot="1">
      <c r="A44" s="61"/>
      <c r="B44" s="28" t="s">
        <v>1488</v>
      </c>
      <c r="C44" s="566" t="n">
        <v>77839.0</v>
      </c>
      <c r="D44" s="567" t="n">
        <v>39202.0</v>
      </c>
      <c r="E44" s="79" t="n">
        <v>2400.0</v>
      </c>
      <c r="F44" s="568" t="n">
        <v>-72489.0</v>
      </c>
      <c r="G44" s="569" t="n">
        <v>-224.0</v>
      </c>
      <c r="H44" s="77"/>
      <c r="I44" s="570"/>
      <c r="J44" s="79"/>
      <c r="K44" s="571" t="n">
        <v>41928.0</v>
      </c>
      <c r="L44" s="30" t="s">
        <v>1489</v>
      </c>
      <c r="M44" s="62"/>
    </row>
    <row r="45" spans="1:13" ht="15.75" thickBot="1">
      <c r="A45" s="63"/>
      <c r="B45" s="28" t="s">
        <v>391</v>
      </c>
      <c r="C45" s="572" t="n">
        <v>3816685.0</v>
      </c>
      <c r="D45" s="573" t="n">
        <v>165677.0</v>
      </c>
      <c r="E45" s="79" t="n">
        <v>33723.0</v>
      </c>
      <c r="F45" s="574" t="n">
        <v>-8745.0</v>
      </c>
      <c r="G45" s="575" t="n">
        <v>-1059.0</v>
      </c>
      <c r="H45" s="77"/>
      <c r="I45" s="576"/>
      <c r="J45" s="79"/>
      <c r="K45" s="577" t="n">
        <v>3938835.0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196663.0</v>
      </c>
      <c r="D47" s="77" t="n">
        <v>32412.0</v>
      </c>
      <c r="E47" s="79" t="n">
        <v>1748.0</v>
      </c>
      <c r="F47" s="77" t="n">
        <v>-1639.0</v>
      </c>
      <c r="G47" s="77" t="n">
        <v>-68.0</v>
      </c>
      <c r="H47" s="77"/>
      <c r="I47" s="77"/>
      <c r="J47" s="79"/>
      <c r="K47" s="579" t="n">
        <v>225620.0</v>
      </c>
      <c r="L47" s="25" t="s">
        <v>1421</v>
      </c>
      <c r="M47" s="62"/>
    </row>
    <row r="48" spans="1:13" ht="26.25" thickBot="1">
      <c r="A48" s="61"/>
      <c r="B48" s="24" t="s">
        <v>1422</v>
      </c>
      <c r="C48" s="77" t="n">
        <v>1281280.0</v>
      </c>
      <c r="D48" s="77" t="n">
        <v>95366.0</v>
      </c>
      <c r="E48" s="79" t="n">
        <v>17512.0</v>
      </c>
      <c r="F48" s="77" t="n">
        <v>22962.0</v>
      </c>
      <c r="G48" s="77" t="n">
        <v>-37.0</v>
      </c>
      <c r="H48" s="77"/>
      <c r="I48" s="77"/>
      <c r="J48" s="79" t="n">
        <v>-810.0</v>
      </c>
      <c r="K48" s="580" t="n">
        <v>1382869.0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25500.0</v>
      </c>
      <c r="D51" s="77" t="n">
        <v>2505.0</v>
      </c>
      <c r="E51" s="79" t="n">
        <v>392.0</v>
      </c>
      <c r="F51" s="77" t="n">
        <v>1.0</v>
      </c>
      <c r="G51" s="77" t="n">
        <v>-28.0</v>
      </c>
      <c r="H51" s="77"/>
      <c r="I51" s="77"/>
      <c r="J51" s="79"/>
      <c r="K51" s="583" t="n">
        <v>27586.0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t="n">
        <v>138399.0</v>
      </c>
      <c r="D54" s="77" t="n">
        <v>18848.0</v>
      </c>
      <c r="E54" s="79" t="n">
        <v>1422.0</v>
      </c>
      <c r="F54" s="77"/>
      <c r="G54" s="77" t="n">
        <v>-24.0</v>
      </c>
      <c r="H54" s="77"/>
      <c r="I54" s="77"/>
      <c r="J54" s="79"/>
      <c r="K54" s="586" t="n">
        <v>155801.0</v>
      </c>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535354.0</v>
      </c>
      <c r="D59" s="77" t="n">
        <v>97426.0</v>
      </c>
      <c r="E59" s="79" t="n">
        <v>101.0</v>
      </c>
      <c r="F59" s="77"/>
      <c r="G59" s="77"/>
      <c r="H59" s="77"/>
      <c r="I59" s="77"/>
      <c r="J59" s="79"/>
      <c r="K59" s="591" t="n">
        <v>632679.0</v>
      </c>
      <c r="L59" s="25" t="s">
        <v>1445</v>
      </c>
      <c r="M59" s="62"/>
    </row>
    <row r="60" spans="1:13" ht="15.75" thickBot="1">
      <c r="A60" s="61"/>
      <c r="B60" s="28" t="s">
        <v>1446</v>
      </c>
      <c r="C60" s="592" t="n">
        <v>2177196.0</v>
      </c>
      <c r="D60" s="593" t="n">
        <v>246557.0</v>
      </c>
      <c r="E60" s="79" t="n">
        <v>21175.0</v>
      </c>
      <c r="F60" s="594" t="n">
        <v>21324.0</v>
      </c>
      <c r="G60" s="595" t="n">
        <v>-157.0</v>
      </c>
      <c r="H60" s="77"/>
      <c r="I60" s="596"/>
      <c r="J60" s="79" t="n">
        <v>-810.0</v>
      </c>
      <c r="K60" s="597" t="n">
        <v>2424555.0</v>
      </c>
      <c r="L60" s="30" t="s">
        <v>1447</v>
      </c>
      <c r="M60" s="62"/>
    </row>
    <row r="61" spans="1:13" ht="15.75" thickBot="1">
      <c r="A61" s="61"/>
      <c r="B61" s="24" t="s">
        <v>1448</v>
      </c>
      <c r="C61" s="77" t="n">
        <v>98222.0</v>
      </c>
      <c r="D61" s="77" t="n">
        <v>38975.0</v>
      </c>
      <c r="E61" s="79" t="n">
        <v>2627.0</v>
      </c>
      <c r="F61" s="77" t="n">
        <v>-21372.0</v>
      </c>
      <c r="G61" s="77" t="n">
        <v>-2.0</v>
      </c>
      <c r="H61" s="77"/>
      <c r="I61" s="77"/>
      <c r="J61" s="79"/>
      <c r="K61" s="598" t="n">
        <v>113196.0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1832.0</v>
      </c>
      <c r="D64" s="77" t="n">
        <v>1938.0</v>
      </c>
      <c r="E64" s="79" t="n">
        <v>57.0</v>
      </c>
      <c r="F64" s="77" t="n">
        <v>-25.0</v>
      </c>
      <c r="G64" s="77" t="n">
        <v>-3.0</v>
      </c>
      <c r="H64" s="77"/>
      <c r="I64" s="77"/>
      <c r="J64" s="79"/>
      <c r="K64" s="601" t="n">
        <v>3685.0</v>
      </c>
      <c r="L64" s="25" t="s">
        <v>1455</v>
      </c>
      <c r="M64" s="62"/>
    </row>
    <row r="65" spans="1:13" ht="26.25" thickBot="1">
      <c r="A65" s="61"/>
      <c r="B65" s="24" t="s">
        <v>1456</v>
      </c>
      <c r="C65" s="77"/>
      <c r="D65" s="77" t="n">
        <v>31.0</v>
      </c>
      <c r="E65" s="79"/>
      <c r="F65" s="77"/>
      <c r="G65" s="77"/>
      <c r="H65" s="77"/>
      <c r="I65" s="77"/>
      <c r="J65" s="79"/>
      <c r="K65" s="602" t="n">
        <v>31.0</v>
      </c>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t="n">
        <v>238.0</v>
      </c>
      <c r="E73" s="79"/>
      <c r="F73" s="77" t="n">
        <v>25.0</v>
      </c>
      <c r="G73" s="77"/>
      <c r="H73" s="77"/>
      <c r="I73" s="77"/>
      <c r="J73" s="79"/>
      <c r="K73" s="610" t="n">
        <v>263.0</v>
      </c>
      <c r="L73" s="25" t="s">
        <v>1473</v>
      </c>
      <c r="M73" s="62"/>
    </row>
    <row r="74" spans="1:13" ht="15.75" thickBot="1">
      <c r="A74" s="61"/>
      <c r="B74" s="28" t="s">
        <v>393</v>
      </c>
      <c r="C74" s="611" t="n">
        <v>100054.0</v>
      </c>
      <c r="D74" s="612" t="n">
        <v>41182.0</v>
      </c>
      <c r="E74" s="79" t="n">
        <v>2684.0</v>
      </c>
      <c r="F74" s="613" t="n">
        <v>-21372.0</v>
      </c>
      <c r="G74" s="614" t="n">
        <v>-5.0</v>
      </c>
      <c r="H74" s="77"/>
      <c r="I74" s="615"/>
      <c r="J74" s="79"/>
      <c r="K74" s="616" t="n">
        <v>117175.0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2277250.0</v>
      </c>
      <c r="D83" s="631" t="n">
        <v>287739.0</v>
      </c>
      <c r="E83" s="79" t="n">
        <v>23859.0</v>
      </c>
      <c r="F83" s="632" t="n">
        <v>-48.0</v>
      </c>
      <c r="G83" s="633" t="n">
        <v>-162.0</v>
      </c>
      <c r="H83" s="77"/>
      <c r="I83" s="634"/>
      <c r="J83" s="79" t="n">
        <v>-810.0</v>
      </c>
      <c r="K83" s="635" t="n">
        <v>2541730.0</v>
      </c>
      <c r="L83" s="30" t="s">
        <v>392</v>
      </c>
      <c r="M83" s="64"/>
    </row>
    <row r="84" spans="1:13" ht="15.75" thickBot="1">
      <c r="A84" s="65" t="s">
        <v>1492</v>
      </c>
      <c r="B84" s="24" t="s">
        <v>1417</v>
      </c>
      <c r="C84" s="4523"/>
      <c r="D84" s="4524"/>
      <c r="E84" s="4525"/>
      <c r="F84" s="4526"/>
      <c r="G84" s="4527"/>
      <c r="H84" s="4528"/>
      <c r="I84" s="4529"/>
      <c r="J84" s="4530"/>
      <c r="K84" s="4531"/>
      <c r="L84" s="25" t="s">
        <v>1418</v>
      </c>
      <c r="M84" s="66" t="s">
        <v>1493</v>
      </c>
    </row>
    <row r="85" spans="1:13" ht="26.25" thickBot="1">
      <c r="A85" s="61"/>
      <c r="B85" s="24" t="s">
        <v>1420</v>
      </c>
      <c r="C85" s="4532"/>
      <c r="D85" s="4533"/>
      <c r="E85" s="4534"/>
      <c r="F85" s="4535"/>
      <c r="G85" s="4536"/>
      <c r="H85" s="4537"/>
      <c r="I85" s="4538"/>
      <c r="J85" s="4539"/>
      <c r="K85" s="4540"/>
      <c r="L85" s="25" t="s">
        <v>1421</v>
      </c>
      <c r="M85" s="62"/>
    </row>
    <row r="86" spans="1:13" ht="26.25" thickBot="1">
      <c r="A86" s="61"/>
      <c r="B86" s="24" t="s">
        <v>1422</v>
      </c>
      <c r="C86" s="4541"/>
      <c r="D86" s="4542"/>
      <c r="E86" s="4543"/>
      <c r="F86" s="4544"/>
      <c r="G86" s="4545"/>
      <c r="H86" s="4546"/>
      <c r="I86" s="4547"/>
      <c r="J86" s="4548"/>
      <c r="K86" s="4549"/>
      <c r="L86" s="25" t="s">
        <v>1423</v>
      </c>
      <c r="M86" s="62"/>
    </row>
    <row r="87" spans="1:13" ht="15.75" thickBot="1">
      <c r="A87" s="61"/>
      <c r="B87" s="24" t="s">
        <v>1424</v>
      </c>
      <c r="C87" s="4550"/>
      <c r="D87" s="4551"/>
      <c r="E87" s="4552"/>
      <c r="F87" s="4553"/>
      <c r="G87" s="4554"/>
      <c r="H87" s="4555"/>
      <c r="I87" s="4556"/>
      <c r="J87" s="4557"/>
      <c r="K87" s="4558"/>
      <c r="L87" s="25" t="s">
        <v>1425</v>
      </c>
      <c r="M87" s="62"/>
    </row>
    <row r="88" spans="1:13" ht="26.25" thickBot="1">
      <c r="A88" s="61"/>
      <c r="B88" s="24" t="s">
        <v>1426</v>
      </c>
      <c r="C88" s="4559"/>
      <c r="D88" s="4560"/>
      <c r="E88" s="4561"/>
      <c r="F88" s="4562"/>
      <c r="G88" s="4563"/>
      <c r="H88" s="4564"/>
      <c r="I88" s="4565"/>
      <c r="J88" s="4566"/>
      <c r="K88" s="4567"/>
      <c r="L88" s="25" t="s">
        <v>1427</v>
      </c>
      <c r="M88" s="62"/>
    </row>
    <row r="89" spans="1:13" ht="26.25" thickBot="1">
      <c r="A89" s="61"/>
      <c r="B89" s="24" t="s">
        <v>1428</v>
      </c>
      <c r="C89" s="4568"/>
      <c r="D89" s="4569"/>
      <c r="E89" s="4570"/>
      <c r="F89" s="4571"/>
      <c r="G89" s="4572"/>
      <c r="H89" s="4573"/>
      <c r="I89" s="4574"/>
      <c r="J89" s="4575"/>
      <c r="K89" s="4576"/>
      <c r="L89" s="25" t="s">
        <v>1429</v>
      </c>
      <c r="M89" s="62"/>
    </row>
    <row r="90" spans="1:13" ht="26.25" thickBot="1">
      <c r="A90" s="61"/>
      <c r="B90" s="24" t="s">
        <v>1430</v>
      </c>
      <c r="C90" s="4577"/>
      <c r="D90" s="4578"/>
      <c r="E90" s="4579"/>
      <c r="F90" s="4580"/>
      <c r="G90" s="4581"/>
      <c r="H90" s="4582"/>
      <c r="I90" s="4583"/>
      <c r="J90" s="4584"/>
      <c r="K90" s="4585"/>
      <c r="L90" s="25" t="s">
        <v>1431</v>
      </c>
      <c r="M90" s="62"/>
    </row>
    <row r="91" spans="1:13" ht="15.75" thickBot="1">
      <c r="A91" s="61"/>
      <c r="B91" s="24" t="s">
        <v>1432</v>
      </c>
      <c r="C91" s="4586"/>
      <c r="D91" s="4587"/>
      <c r="E91" s="4588"/>
      <c r="F91" s="4589"/>
      <c r="G91" s="4590"/>
      <c r="H91" s="4591"/>
      <c r="I91" s="4592"/>
      <c r="J91" s="4593"/>
      <c r="K91" s="4594"/>
      <c r="L91" s="25" t="s">
        <v>1433</v>
      </c>
      <c r="M91" s="62"/>
    </row>
    <row r="92" spans="1:13" ht="15.75" thickBot="1">
      <c r="A92" s="61"/>
      <c r="B92" s="24" t="s">
        <v>1434</v>
      </c>
      <c r="C92" s="4595"/>
      <c r="D92" s="4596"/>
      <c r="E92" s="4597"/>
      <c r="F92" s="4598"/>
      <c r="G92" s="4599"/>
      <c r="H92" s="4600"/>
      <c r="I92" s="4601"/>
      <c r="J92" s="4602"/>
      <c r="K92" s="4603"/>
      <c r="L92" s="25" t="s">
        <v>1435</v>
      </c>
      <c r="M92" s="62"/>
    </row>
    <row r="93" spans="1:13" ht="26.25" thickBot="1">
      <c r="A93" s="61"/>
      <c r="B93" s="24" t="s">
        <v>1436</v>
      </c>
      <c r="C93" s="4604"/>
      <c r="D93" s="4605"/>
      <c r="E93" s="4606"/>
      <c r="F93" s="4607"/>
      <c r="G93" s="4608"/>
      <c r="H93" s="4609"/>
      <c r="I93" s="4610"/>
      <c r="J93" s="4611"/>
      <c r="K93" s="4612"/>
      <c r="L93" s="25" t="s">
        <v>1437</v>
      </c>
      <c r="M93" s="62"/>
    </row>
    <row r="94" spans="1:13" ht="26.25" thickBot="1">
      <c r="A94" s="61"/>
      <c r="B94" s="24" t="s">
        <v>1438</v>
      </c>
      <c r="C94" s="4613"/>
      <c r="D94" s="4614"/>
      <c r="E94" s="4615"/>
      <c r="F94" s="4616"/>
      <c r="G94" s="4617"/>
      <c r="H94" s="4618"/>
      <c r="I94" s="4619"/>
      <c r="J94" s="4620"/>
      <c r="K94" s="4621"/>
      <c r="L94" s="25" t="s">
        <v>1439</v>
      </c>
      <c r="M94" s="62"/>
    </row>
    <row r="95" spans="1:13" ht="26.25" thickBot="1">
      <c r="A95" s="61"/>
      <c r="B95" s="24" t="s">
        <v>1440</v>
      </c>
      <c r="C95" s="4622"/>
      <c r="D95" s="4623"/>
      <c r="E95" s="4624"/>
      <c r="F95" s="4625"/>
      <c r="G95" s="4626"/>
      <c r="H95" s="4627"/>
      <c r="I95" s="4628"/>
      <c r="J95" s="4629"/>
      <c r="K95" s="4630"/>
      <c r="L95" s="25" t="s">
        <v>1441</v>
      </c>
      <c r="M95" s="62"/>
    </row>
    <row r="96" spans="1:13" ht="26.25" thickBot="1">
      <c r="A96" s="61"/>
      <c r="B96" s="24" t="s">
        <v>1442</v>
      </c>
      <c r="C96" s="4631"/>
      <c r="D96" s="4632"/>
      <c r="E96" s="4633"/>
      <c r="F96" s="4634"/>
      <c r="G96" s="4635"/>
      <c r="H96" s="4636"/>
      <c r="I96" s="4637"/>
      <c r="J96" s="4638"/>
      <c r="K96" s="4639"/>
      <c r="L96" s="25" t="s">
        <v>1443</v>
      </c>
      <c r="M96" s="62"/>
    </row>
    <row r="97" spans="1:13" ht="15.75" thickBot="1">
      <c r="A97" s="61"/>
      <c r="B97" s="24" t="s">
        <v>1444</v>
      </c>
      <c r="C97" s="4640"/>
      <c r="D97" s="4641"/>
      <c r="E97" s="4642"/>
      <c r="F97" s="4643"/>
      <c r="G97" s="4644"/>
      <c r="H97" s="4645"/>
      <c r="I97" s="4646"/>
      <c r="J97" s="4647"/>
      <c r="K97" s="4648"/>
      <c r="L97" s="25" t="s">
        <v>1445</v>
      </c>
      <c r="M97" s="62"/>
    </row>
    <row r="98" spans="1:13" ht="15.75" thickBot="1">
      <c r="A98" s="61"/>
      <c r="B98" s="28" t="s">
        <v>1446</v>
      </c>
      <c r="C98" s="4649"/>
      <c r="D98" s="4650"/>
      <c r="E98" s="4651"/>
      <c r="F98" s="4652"/>
      <c r="G98" s="4653"/>
      <c r="H98" s="4654"/>
      <c r="I98" s="4655"/>
      <c r="J98" s="4656"/>
      <c r="K98" s="4657"/>
      <c r="L98" s="30" t="s">
        <v>1447</v>
      </c>
      <c r="M98" s="62"/>
    </row>
    <row r="99" spans="1:13" ht="15.75" thickBot="1">
      <c r="A99" s="61"/>
      <c r="B99" s="24" t="s">
        <v>1448</v>
      </c>
      <c r="C99" s="4658"/>
      <c r="D99" s="4659"/>
      <c r="E99" s="4660"/>
      <c r="F99" s="4661"/>
      <c r="G99" s="4662"/>
      <c r="H99" s="4663"/>
      <c r="I99" s="4664"/>
      <c r="J99" s="4665"/>
      <c r="K99" s="4666"/>
      <c r="L99" s="25" t="s">
        <v>1449</v>
      </c>
      <c r="M99" s="62"/>
    </row>
    <row r="100" spans="1:13" ht="26.25" thickBot="1">
      <c r="A100" s="61"/>
      <c r="B100" s="24" t="s">
        <v>1450</v>
      </c>
      <c r="C100" s="4667"/>
      <c r="D100" s="4668"/>
      <c r="E100" s="4669"/>
      <c r="F100" s="4670"/>
      <c r="G100" s="4671"/>
      <c r="H100" s="4672"/>
      <c r="I100" s="4673"/>
      <c r="J100" s="4674"/>
      <c r="K100" s="4675"/>
      <c r="L100" s="25" t="s">
        <v>1451</v>
      </c>
      <c r="M100" s="62"/>
    </row>
    <row r="101" spans="1:13" ht="26.25" thickBot="1">
      <c r="A101" s="61"/>
      <c r="B101" s="24" t="s">
        <v>1452</v>
      </c>
      <c r="C101" s="4676"/>
      <c r="D101" s="4677"/>
      <c r="E101" s="4678"/>
      <c r="F101" s="4679"/>
      <c r="G101" s="4680"/>
      <c r="H101" s="4681"/>
      <c r="I101" s="4682"/>
      <c r="J101" s="4683"/>
      <c r="K101" s="4684"/>
      <c r="L101" s="25" t="s">
        <v>1453</v>
      </c>
      <c r="M101" s="62"/>
    </row>
    <row r="102" spans="1:13" ht="15.75" thickBot="1">
      <c r="A102" s="61"/>
      <c r="B102" s="24" t="s">
        <v>1454</v>
      </c>
      <c r="C102" s="4685"/>
      <c r="D102" s="4686"/>
      <c r="E102" s="4687"/>
      <c r="F102" s="4688"/>
      <c r="G102" s="4689"/>
      <c r="H102" s="4690"/>
      <c r="I102" s="4691"/>
      <c r="J102" s="4692"/>
      <c r="K102" s="4693"/>
      <c r="L102" s="25" t="s">
        <v>1455</v>
      </c>
      <c r="M102" s="62"/>
    </row>
    <row r="103" spans="1:13" ht="26.25" thickBot="1">
      <c r="A103" s="61"/>
      <c r="B103" s="24" t="s">
        <v>1456</v>
      </c>
      <c r="C103" s="4694"/>
      <c r="D103" s="4695"/>
      <c r="E103" s="4696"/>
      <c r="F103" s="4697"/>
      <c r="G103" s="4698"/>
      <c r="H103" s="4699"/>
      <c r="I103" s="4700"/>
      <c r="J103" s="4701"/>
      <c r="K103" s="4702"/>
      <c r="L103" s="25" t="s">
        <v>1457</v>
      </c>
      <c r="M103" s="62"/>
    </row>
    <row r="104" spans="1:13" ht="15.75" thickBot="1">
      <c r="A104" s="61"/>
      <c r="B104" s="24" t="s">
        <v>1458</v>
      </c>
      <c r="C104" s="4703"/>
      <c r="D104" s="4704"/>
      <c r="E104" s="4705"/>
      <c r="F104" s="4706"/>
      <c r="G104" s="4707"/>
      <c r="H104" s="4708"/>
      <c r="I104" s="4709"/>
      <c r="J104" s="4710"/>
      <c r="K104" s="4711"/>
      <c r="L104" s="25" t="s">
        <v>1459</v>
      </c>
      <c r="M104" s="62"/>
    </row>
    <row r="105" spans="1:13" ht="15.75" thickBot="1">
      <c r="A105" s="61"/>
      <c r="B105" s="24" t="s">
        <v>1460</v>
      </c>
      <c r="C105" s="4712"/>
      <c r="D105" s="4713"/>
      <c r="E105" s="4714"/>
      <c r="F105" s="4715"/>
      <c r="G105" s="4716"/>
      <c r="H105" s="4717"/>
      <c r="I105" s="4718"/>
      <c r="J105" s="4719"/>
      <c r="K105" s="4720"/>
      <c r="L105" s="25" t="s">
        <v>1461</v>
      </c>
      <c r="M105" s="62"/>
    </row>
    <row r="106" spans="1:13" ht="15.75" thickBot="1">
      <c r="A106" s="61"/>
      <c r="B106" s="24" t="s">
        <v>1462</v>
      </c>
      <c r="C106" s="4721"/>
      <c r="D106" s="4722"/>
      <c r="E106" s="4723"/>
      <c r="F106" s="4724"/>
      <c r="G106" s="4725"/>
      <c r="H106" s="4726"/>
      <c r="I106" s="4727"/>
      <c r="J106" s="4728"/>
      <c r="K106" s="4729"/>
      <c r="L106" s="25" t="s">
        <v>1463</v>
      </c>
      <c r="M106" s="62"/>
    </row>
    <row r="107" spans="1:13" ht="26.25" thickBot="1">
      <c r="A107" s="61"/>
      <c r="B107" s="24" t="s">
        <v>1464</v>
      </c>
      <c r="C107" s="4730"/>
      <c r="D107" s="4731"/>
      <c r="E107" s="4732"/>
      <c r="F107" s="4733"/>
      <c r="G107" s="4734"/>
      <c r="H107" s="4735"/>
      <c r="I107" s="4736"/>
      <c r="J107" s="4737"/>
      <c r="K107" s="4738"/>
      <c r="L107" s="25" t="s">
        <v>1465</v>
      </c>
      <c r="M107" s="62"/>
    </row>
    <row r="108" spans="1:13" ht="26.25" thickBot="1">
      <c r="A108" s="61"/>
      <c r="B108" s="24" t="s">
        <v>1466</v>
      </c>
      <c r="C108" s="4739"/>
      <c r="D108" s="4740"/>
      <c r="E108" s="4741"/>
      <c r="F108" s="4742"/>
      <c r="G108" s="4743"/>
      <c r="H108" s="4744"/>
      <c r="I108" s="4745"/>
      <c r="J108" s="4746"/>
      <c r="K108" s="4747"/>
      <c r="L108" s="25" t="s">
        <v>1467</v>
      </c>
      <c r="M108" s="62"/>
    </row>
    <row r="109" spans="1:13" ht="26.25" thickBot="1">
      <c r="A109" s="61"/>
      <c r="B109" s="24" t="s">
        <v>1468</v>
      </c>
      <c r="C109" s="4748"/>
      <c r="D109" s="4749"/>
      <c r="E109" s="4750"/>
      <c r="F109" s="4751"/>
      <c r="G109" s="4752"/>
      <c r="H109" s="4753"/>
      <c r="I109" s="4754"/>
      <c r="J109" s="4755"/>
      <c r="K109" s="4756"/>
      <c r="L109" s="25" t="s">
        <v>1469</v>
      </c>
      <c r="M109" s="62"/>
    </row>
    <row r="110" spans="1:13" ht="26.25" thickBot="1">
      <c r="A110" s="61"/>
      <c r="B110" s="24" t="s">
        <v>1470</v>
      </c>
      <c r="C110" s="4757"/>
      <c r="D110" s="4758"/>
      <c r="E110" s="4759"/>
      <c r="F110" s="4760"/>
      <c r="G110" s="4761"/>
      <c r="H110" s="4762"/>
      <c r="I110" s="4763"/>
      <c r="J110" s="4764"/>
      <c r="K110" s="4765"/>
      <c r="L110" s="25" t="s">
        <v>1471</v>
      </c>
      <c r="M110" s="62"/>
    </row>
    <row r="111" spans="1:13" ht="15.75" thickBot="1">
      <c r="A111" s="61"/>
      <c r="B111" s="24" t="s">
        <v>1472</v>
      </c>
      <c r="C111" s="4766"/>
      <c r="D111" s="4767"/>
      <c r="E111" s="4768"/>
      <c r="F111" s="4769"/>
      <c r="G111" s="4770"/>
      <c r="H111" s="4771"/>
      <c r="I111" s="4772"/>
      <c r="J111" s="4773"/>
      <c r="K111" s="4774"/>
      <c r="L111" s="25" t="s">
        <v>1473</v>
      </c>
      <c r="M111" s="62"/>
    </row>
    <row r="112" spans="1:13" ht="15.75" thickBot="1">
      <c r="A112" s="61"/>
      <c r="B112" s="28" t="s">
        <v>393</v>
      </c>
      <c r="C112" s="4775"/>
      <c r="D112" s="4776"/>
      <c r="E112" s="4777"/>
      <c r="F112" s="4778"/>
      <c r="G112" s="4779"/>
      <c r="H112" s="4780"/>
      <c r="I112" s="4781"/>
      <c r="J112" s="4782"/>
      <c r="K112" s="4783"/>
      <c r="L112" s="30" t="s">
        <v>394</v>
      </c>
      <c r="M112" s="62"/>
    </row>
    <row r="113" spans="1:13" ht="15.75" thickBot="1">
      <c r="A113" s="61"/>
      <c r="B113" s="24" t="s">
        <v>1474</v>
      </c>
      <c r="C113" s="4784"/>
      <c r="D113" s="4785"/>
      <c r="E113" s="4786"/>
      <c r="F113" s="4787"/>
      <c r="G113" s="4788"/>
      <c r="H113" s="4789"/>
      <c r="I113" s="4790"/>
      <c r="J113" s="4791"/>
      <c r="K113" s="4792"/>
      <c r="L113" s="25" t="s">
        <v>1475</v>
      </c>
      <c r="M113" s="62"/>
    </row>
    <row r="114" spans="1:13" ht="26.25" thickBot="1">
      <c r="A114" s="61"/>
      <c r="B114" s="24" t="s">
        <v>1476</v>
      </c>
      <c r="C114" s="4793"/>
      <c r="D114" s="4794"/>
      <c r="E114" s="4795"/>
      <c r="F114" s="4796"/>
      <c r="G114" s="4797"/>
      <c r="H114" s="4798"/>
      <c r="I114" s="4799"/>
      <c r="J114" s="4800"/>
      <c r="K114" s="4801"/>
      <c r="L114" s="25" t="s">
        <v>1477</v>
      </c>
      <c r="M114" s="62"/>
    </row>
    <row r="115" spans="1:13" ht="26.25" thickBot="1">
      <c r="A115" s="61"/>
      <c r="B115" s="24" t="s">
        <v>1478</v>
      </c>
      <c r="C115" s="4802"/>
      <c r="D115" s="4803"/>
      <c r="E115" s="4804"/>
      <c r="F115" s="4805"/>
      <c r="G115" s="4806"/>
      <c r="H115" s="4807"/>
      <c r="I115" s="4808"/>
      <c r="J115" s="4809"/>
      <c r="K115" s="4810"/>
      <c r="L115" s="25" t="s">
        <v>1479</v>
      </c>
      <c r="M115" s="62"/>
    </row>
    <row r="116" spans="1:13" ht="26.25" thickBot="1">
      <c r="A116" s="61"/>
      <c r="B116" s="24" t="s">
        <v>1480</v>
      </c>
      <c r="C116" s="4811"/>
      <c r="D116" s="4812"/>
      <c r="E116" s="4813"/>
      <c r="F116" s="4814"/>
      <c r="G116" s="4815"/>
      <c r="H116" s="4816"/>
      <c r="I116" s="4817"/>
      <c r="J116" s="4818"/>
      <c r="K116" s="4819"/>
      <c r="L116" s="25" t="s">
        <v>1481</v>
      </c>
      <c r="M116" s="62"/>
    </row>
    <row r="117" spans="1:13" ht="26.25" thickBot="1">
      <c r="A117" s="61"/>
      <c r="B117" s="24" t="s">
        <v>1482</v>
      </c>
      <c r="C117" s="4820"/>
      <c r="D117" s="4821"/>
      <c r="E117" s="4822"/>
      <c r="F117" s="4823"/>
      <c r="G117" s="4824"/>
      <c r="H117" s="4825"/>
      <c r="I117" s="4826"/>
      <c r="J117" s="4827"/>
      <c r="K117" s="4828"/>
      <c r="L117" s="25" t="s">
        <v>1483</v>
      </c>
      <c r="M117" s="62"/>
    </row>
    <row r="118" spans="1:13" ht="26.25" thickBot="1">
      <c r="A118" s="61"/>
      <c r="B118" s="24" t="s">
        <v>1484</v>
      </c>
      <c r="C118" s="4829"/>
      <c r="D118" s="4830"/>
      <c r="E118" s="4831"/>
      <c r="F118" s="4832"/>
      <c r="G118" s="4833"/>
      <c r="H118" s="4834"/>
      <c r="I118" s="4835"/>
      <c r="J118" s="4836"/>
      <c r="K118" s="4837"/>
      <c r="L118" s="25" t="s">
        <v>1485</v>
      </c>
      <c r="M118" s="62"/>
    </row>
    <row r="119" spans="1:13" ht="15.75" thickBot="1">
      <c r="A119" s="61"/>
      <c r="B119" s="24" t="s">
        <v>1486</v>
      </c>
      <c r="C119" s="4838"/>
      <c r="D119" s="4839"/>
      <c r="E119" s="4840"/>
      <c r="F119" s="4841"/>
      <c r="G119" s="4842"/>
      <c r="H119" s="4843"/>
      <c r="I119" s="4844"/>
      <c r="J119" s="4845"/>
      <c r="K119" s="4846"/>
      <c r="L119" s="25" t="s">
        <v>1487</v>
      </c>
      <c r="M119" s="62"/>
    </row>
    <row r="120" spans="1:13" ht="15.75" thickBot="1">
      <c r="A120" s="61"/>
      <c r="B120" s="28" t="s">
        <v>1488</v>
      </c>
      <c r="C120" s="4847"/>
      <c r="D120" s="4848"/>
      <c r="E120" s="4849"/>
      <c r="F120" s="4850"/>
      <c r="G120" s="4851"/>
      <c r="H120" s="4852"/>
      <c r="I120" s="4853"/>
      <c r="J120" s="4854"/>
      <c r="K120" s="4855"/>
      <c r="L120" s="30" t="s">
        <v>1489</v>
      </c>
      <c r="M120" s="62"/>
    </row>
    <row r="121" spans="1:13" ht="15.75" thickBot="1">
      <c r="A121" s="63"/>
      <c r="B121" s="28" t="s">
        <v>391</v>
      </c>
      <c r="C121" s="691" t="n">
        <v>1539435.0</v>
      </c>
      <c r="D121" s="4856"/>
      <c r="E121" s="4857"/>
      <c r="F121" s="4858"/>
      <c r="G121" s="4859"/>
      <c r="H121" s="4860"/>
      <c r="I121" s="4861"/>
      <c r="J121" s="4862"/>
      <c r="K121" s="697" t="n">
        <v>1397105.0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8908</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863"/>
      <c r="D24" s="4864"/>
      <c r="E24" s="4865"/>
      <c r="F24" s="4866"/>
      <c r="G24" s="4867"/>
      <c r="H24" s="4868"/>
      <c r="I24" s="4869"/>
      <c r="J24" s="4870"/>
      <c r="K24" s="4871"/>
      <c r="L24" s="25" t="s">
        <v>1449</v>
      </c>
      <c r="M24" s="66" t="s">
        <v>1493</v>
      </c>
    </row>
    <row r="25" spans="1:13" ht="26.25" thickBot="1">
      <c r="A25" s="61"/>
      <c r="B25" s="24" t="s">
        <v>1450</v>
      </c>
      <c r="C25" s="4872"/>
      <c r="D25" s="4873"/>
      <c r="E25" s="4874"/>
      <c r="F25" s="4875"/>
      <c r="G25" s="4876"/>
      <c r="H25" s="4877"/>
      <c r="I25" s="4878"/>
      <c r="J25" s="4879"/>
      <c r="K25" s="4880"/>
      <c r="L25" s="25" t="s">
        <v>1451</v>
      </c>
      <c r="M25" s="62"/>
    </row>
    <row r="26" spans="1:13" ht="26.25" thickBot="1">
      <c r="A26" s="61"/>
      <c r="B26" s="24" t="s">
        <v>1452</v>
      </c>
      <c r="C26" s="4881"/>
      <c r="D26" s="4882"/>
      <c r="E26" s="4883"/>
      <c r="F26" s="4884"/>
      <c r="G26" s="4885"/>
      <c r="H26" s="4886"/>
      <c r="I26" s="4887"/>
      <c r="J26" s="4888"/>
      <c r="K26" s="4889"/>
      <c r="L26" s="25" t="s">
        <v>1453</v>
      </c>
      <c r="M26" s="62"/>
    </row>
    <row r="27" spans="1:13" ht="15.75" thickBot="1">
      <c r="A27" s="61"/>
      <c r="B27" s="24" t="s">
        <v>1454</v>
      </c>
      <c r="C27" s="4890"/>
      <c r="D27" s="4891"/>
      <c r="E27" s="4892"/>
      <c r="F27" s="4893"/>
      <c r="G27" s="4894"/>
      <c r="H27" s="4895"/>
      <c r="I27" s="4896"/>
      <c r="J27" s="4897"/>
      <c r="K27" s="4898"/>
      <c r="L27" s="25" t="s">
        <v>1455</v>
      </c>
      <c r="M27" s="62"/>
    </row>
    <row r="28" spans="1:13" ht="15.75" thickBot="1">
      <c r="A28" s="61"/>
      <c r="B28" s="24" t="s">
        <v>1460</v>
      </c>
      <c r="C28" s="4899"/>
      <c r="D28" s="4900"/>
      <c r="E28" s="4901"/>
      <c r="F28" s="4902"/>
      <c r="G28" s="4903"/>
      <c r="H28" s="4904"/>
      <c r="I28" s="4905"/>
      <c r="J28" s="4906"/>
      <c r="K28" s="4907"/>
      <c r="L28" s="25" t="s">
        <v>1461</v>
      </c>
      <c r="M28" s="62"/>
    </row>
    <row r="29" spans="1:13" ht="15.75" thickBot="1">
      <c r="A29" s="61"/>
      <c r="B29" s="24" t="s">
        <v>1462</v>
      </c>
      <c r="C29" s="4908"/>
      <c r="D29" s="4909"/>
      <c r="E29" s="4910"/>
      <c r="F29" s="4911"/>
      <c r="G29" s="4912"/>
      <c r="H29" s="4913"/>
      <c r="I29" s="4914"/>
      <c r="J29" s="4915"/>
      <c r="K29" s="4916"/>
      <c r="L29" s="25" t="s">
        <v>1463</v>
      </c>
      <c r="M29" s="62"/>
    </row>
    <row r="30" spans="1:13" ht="15.75" thickBot="1">
      <c r="A30" s="61"/>
      <c r="B30" s="24" t="s">
        <v>1472</v>
      </c>
      <c r="C30" s="4917"/>
      <c r="D30" s="4918"/>
      <c r="E30" s="4919"/>
      <c r="F30" s="4920"/>
      <c r="G30" s="4921"/>
      <c r="H30" s="4922"/>
      <c r="I30" s="4923"/>
      <c r="J30" s="4924"/>
      <c r="K30" s="4925"/>
      <c r="L30" s="25" t="s">
        <v>1473</v>
      </c>
      <c r="M30" s="62"/>
    </row>
    <row r="31" spans="1:13" ht="15.75" thickBot="1">
      <c r="A31" s="63"/>
      <c r="B31" s="28" t="s">
        <v>393</v>
      </c>
      <c r="C31" s="731"/>
      <c r="D31" s="4926"/>
      <c r="E31" s="4927"/>
      <c r="F31" s="4928"/>
      <c r="G31" s="4929"/>
      <c r="H31" s="4930"/>
      <c r="I31" s="4931"/>
      <c r="J31" s="4932"/>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4933"/>
      <c r="D24" s="4934"/>
      <c r="E24" s="4935"/>
      <c r="F24" s="4936"/>
      <c r="G24" s="4937"/>
      <c r="H24" s="4938"/>
      <c r="I24" s="4939"/>
      <c r="J24" s="4940"/>
      <c r="K24" s="4941"/>
      <c r="L24" s="25" t="s">
        <v>1449</v>
      </c>
      <c r="M24" s="66" t="s">
        <v>1493</v>
      </c>
    </row>
    <row r="25" spans="1:13" ht="26.25" thickBot="1">
      <c r="A25" s="61"/>
      <c r="B25" s="24" t="s">
        <v>1450</v>
      </c>
      <c r="C25" s="4942"/>
      <c r="D25" s="4943"/>
      <c r="E25" s="4944"/>
      <c r="F25" s="4945"/>
      <c r="G25" s="4946"/>
      <c r="H25" s="4947"/>
      <c r="I25" s="4948"/>
      <c r="J25" s="4949"/>
      <c r="K25" s="4950"/>
      <c r="L25" s="25" t="s">
        <v>1451</v>
      </c>
      <c r="M25" s="62"/>
    </row>
    <row r="26" spans="1:13" ht="26.25" thickBot="1">
      <c r="A26" s="61"/>
      <c r="B26" s="24" t="s">
        <v>1452</v>
      </c>
      <c r="C26" s="4951"/>
      <c r="D26" s="4952"/>
      <c r="E26" s="4953"/>
      <c r="F26" s="4954"/>
      <c r="G26" s="4955"/>
      <c r="H26" s="4956"/>
      <c r="I26" s="4957"/>
      <c r="J26" s="4958"/>
      <c r="K26" s="4959"/>
      <c r="L26" s="25" t="s">
        <v>1453</v>
      </c>
      <c r="M26" s="62"/>
    </row>
    <row r="27" spans="1:13" ht="15.75" thickBot="1">
      <c r="A27" s="61"/>
      <c r="B27" s="24" t="s">
        <v>1454</v>
      </c>
      <c r="C27" s="4960"/>
      <c r="D27" s="4961"/>
      <c r="E27" s="4962"/>
      <c r="F27" s="4963"/>
      <c r="G27" s="4964"/>
      <c r="H27" s="4965"/>
      <c r="I27" s="4966"/>
      <c r="J27" s="4967"/>
      <c r="K27" s="4968"/>
      <c r="L27" s="25" t="s">
        <v>1455</v>
      </c>
      <c r="M27" s="62"/>
    </row>
    <row r="28" spans="1:13" ht="15.75" thickBot="1">
      <c r="A28" s="61"/>
      <c r="B28" s="24" t="s">
        <v>1460</v>
      </c>
      <c r="C28" s="4969"/>
      <c r="D28" s="4970"/>
      <c r="E28" s="4971"/>
      <c r="F28" s="4972"/>
      <c r="G28" s="4973"/>
      <c r="H28" s="4974"/>
      <c r="I28" s="4975"/>
      <c r="J28" s="4976"/>
      <c r="K28" s="4977"/>
      <c r="L28" s="25" t="s">
        <v>1461</v>
      </c>
      <c r="M28" s="62"/>
    </row>
    <row r="29" spans="1:13" ht="15.75" thickBot="1">
      <c r="A29" s="61"/>
      <c r="B29" s="24" t="s">
        <v>1462</v>
      </c>
      <c r="C29" s="4978"/>
      <c r="D29" s="4979"/>
      <c r="E29" s="4980"/>
      <c r="F29" s="4981"/>
      <c r="G29" s="4982"/>
      <c r="H29" s="4983"/>
      <c r="I29" s="4984"/>
      <c r="J29" s="4985"/>
      <c r="K29" s="4986"/>
      <c r="L29" s="25" t="s">
        <v>1463</v>
      </c>
      <c r="M29" s="62"/>
    </row>
    <row r="30" spans="1:13" ht="15.75" thickBot="1">
      <c r="A30" s="61"/>
      <c r="B30" s="24" t="s">
        <v>1472</v>
      </c>
      <c r="C30" s="4987"/>
      <c r="D30" s="4988"/>
      <c r="E30" s="4989"/>
      <c r="F30" s="4990"/>
      <c r="G30" s="4991"/>
      <c r="H30" s="4992"/>
      <c r="I30" s="4993"/>
      <c r="J30" s="4994"/>
      <c r="K30" s="4995"/>
      <c r="L30" s="25" t="s">
        <v>1473</v>
      </c>
      <c r="M30" s="62"/>
    </row>
    <row r="31" spans="1:13" ht="15.75" thickBot="1">
      <c r="A31" s="63"/>
      <c r="B31" s="28" t="s">
        <v>393</v>
      </c>
      <c r="C31" s="773"/>
      <c r="D31" s="4996"/>
      <c r="E31" s="4997"/>
      <c r="F31" s="4998"/>
      <c r="G31" s="4999"/>
      <c r="H31" s="5000"/>
      <c r="I31" s="5001"/>
      <c r="J31" s="5002"/>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8868</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8858</v>
      </c>
      <c r="C8" s="77" t="n">
        <v>118753.0</v>
      </c>
      <c r="D8" s="77" t="n">
        <v>91533.0</v>
      </c>
      <c r="E8" s="25" t="s">
        <v>1587</v>
      </c>
      <c r="F8" s="69"/>
    </row>
    <row r="9" spans="1:6" ht="15.75" thickBot="1">
      <c r="A9" s="24" t="s">
        <v>1588</v>
      </c>
      <c r="B9" s="26" t="s">
        <v>8837</v>
      </c>
      <c r="C9" s="77" t="n">
        <v>50861.0</v>
      </c>
      <c r="D9" s="77" t="n">
        <v>64954.0</v>
      </c>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003"/>
      <c r="C19" s="790" t="n">
        <v>169614.0</v>
      </c>
      <c r="D19" s="791" t="n">
        <v>156487.0</v>
      </c>
      <c r="E19" s="30" t="s">
        <v>1609</v>
      </c>
      <c r="F19" s="69"/>
    </row>
    <row r="20" spans="1:6" ht="15.75" thickBot="1">
      <c r="A20" s="24" t="s">
        <v>1610</v>
      </c>
      <c r="B20" s="26" t="s">
        <v>8843</v>
      </c>
      <c r="C20" s="77" t="n">
        <v>7932785.0</v>
      </c>
      <c r="D20" s="77" t="n">
        <v>3836231.0</v>
      </c>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004"/>
      <c r="C31" s="793" t="n">
        <v>7932785.0</v>
      </c>
      <c r="D31" s="794" t="n">
        <v>3836231.0</v>
      </c>
      <c r="E31" s="30" t="s">
        <v>1633</v>
      </c>
      <c r="F31" s="69"/>
    </row>
    <row r="32" spans="1:6" ht="15.75" thickBot="1">
      <c r="A32" s="28" t="s">
        <v>1634</v>
      </c>
      <c r="B32" s="5005"/>
      <c r="C32" s="796" t="n">
        <v>8102399.0</v>
      </c>
      <c r="D32" s="797" t="n">
        <v>3992718.0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8859</v>
      </c>
      <c r="C8" s="77" t="n">
        <v>1185034.0</v>
      </c>
      <c r="D8" s="77" t="n">
        <v>566231.0</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006"/>
      <c r="C19" s="808" t="n">
        <v>1185034.0</v>
      </c>
      <c r="D19" s="809" t="n">
        <v>566231.0</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136187.0</v>
      </c>
      <c r="D8" s="5055"/>
      <c r="E8" s="5056"/>
      <c r="F8" s="77" t="n">
        <v>118796.0</v>
      </c>
      <c r="G8" s="5057"/>
      <c r="H8" s="5058"/>
      <c r="I8" s="25" t="s">
        <v>1723</v>
      </c>
      <c r="J8" s="62" t="s">
        <v>1724</v>
      </c>
      <c r="K8" s="69"/>
    </row>
    <row r="9" spans="1:11" ht="15.75" thickBot="1">
      <c r="A9" s="61"/>
      <c r="B9" s="24" t="s">
        <v>1725</v>
      </c>
      <c r="C9" s="77"/>
      <c r="D9" s="5059"/>
      <c r="E9" s="5060"/>
      <c r="F9" s="77"/>
      <c r="G9" s="5061"/>
      <c r="H9" s="5062"/>
      <c r="I9" s="25" t="s">
        <v>1725</v>
      </c>
      <c r="J9" s="62"/>
      <c r="K9" s="69"/>
    </row>
    <row r="10" spans="1:11" ht="15.75" thickBot="1">
      <c r="A10" s="61"/>
      <c r="B10" s="24" t="s">
        <v>1726</v>
      </c>
      <c r="C10" s="77"/>
      <c r="D10" s="5063"/>
      <c r="E10" s="5064"/>
      <c r="F10" s="77"/>
      <c r="G10" s="5065"/>
      <c r="H10" s="5066"/>
      <c r="I10" s="25" t="s">
        <v>1726</v>
      </c>
      <c r="J10" s="62"/>
      <c r="K10" s="69"/>
    </row>
    <row r="11" spans="1:11" ht="15.75" thickBot="1">
      <c r="A11" s="61"/>
      <c r="B11" s="24" t="s">
        <v>1727</v>
      </c>
      <c r="C11" s="77"/>
      <c r="D11" s="5067"/>
      <c r="E11" s="5068"/>
      <c r="F11" s="77"/>
      <c r="G11" s="5069"/>
      <c r="H11" s="5070"/>
      <c r="I11" s="25" t="s">
        <v>1727</v>
      </c>
      <c r="J11" s="62"/>
      <c r="K11" s="69"/>
    </row>
    <row r="12" spans="1:11" ht="15.75" thickBot="1">
      <c r="A12" s="61"/>
      <c r="B12" s="24" t="s">
        <v>1728</v>
      </c>
      <c r="C12" s="77"/>
      <c r="D12" s="5071"/>
      <c r="E12" s="5072"/>
      <c r="F12" s="77"/>
      <c r="G12" s="5073"/>
      <c r="H12" s="5074"/>
      <c r="I12" s="25" t="s">
        <v>1728</v>
      </c>
      <c r="J12" s="62"/>
      <c r="K12" s="69"/>
    </row>
    <row r="13" spans="1:11" ht="15.75" thickBot="1">
      <c r="A13" s="61"/>
      <c r="B13" s="24" t="s">
        <v>1729</v>
      </c>
      <c r="C13" s="77"/>
      <c r="D13" s="5075"/>
      <c r="E13" s="5076"/>
      <c r="F13" s="77"/>
      <c r="G13" s="5077"/>
      <c r="H13" s="5078"/>
      <c r="I13" s="25" t="s">
        <v>1729</v>
      </c>
      <c r="J13" s="62"/>
      <c r="K13" s="69"/>
    </row>
    <row r="14" spans="1:11" ht="15.75" thickBot="1">
      <c r="A14" s="61"/>
      <c r="B14" s="24" t="s">
        <v>1730</v>
      </c>
      <c r="C14" s="77"/>
      <c r="D14" s="5079"/>
      <c r="E14" s="5080"/>
      <c r="F14" s="77"/>
      <c r="G14" s="5081"/>
      <c r="H14" s="5082"/>
      <c r="I14" s="25" t="s">
        <v>1730</v>
      </c>
      <c r="J14" s="62"/>
      <c r="K14" s="69"/>
    </row>
    <row r="15" spans="1:11" ht="15.75" thickBot="1">
      <c r="A15" s="61"/>
      <c r="B15" s="24" t="s">
        <v>1731</v>
      </c>
      <c r="C15" s="77"/>
      <c r="D15" s="5083"/>
      <c r="E15" s="5084"/>
      <c r="F15" s="77"/>
      <c r="G15" s="5085"/>
      <c r="H15" s="5086"/>
      <c r="I15" s="25" t="s">
        <v>1731</v>
      </c>
      <c r="J15" s="62"/>
      <c r="K15" s="69"/>
    </row>
    <row r="16" spans="1:11" ht="15.75" thickBot="1">
      <c r="A16" s="61"/>
      <c r="B16" s="24" t="s">
        <v>1732</v>
      </c>
      <c r="C16" s="77"/>
      <c r="D16" s="5087"/>
      <c r="E16" s="5088"/>
      <c r="F16" s="77"/>
      <c r="G16" s="5089"/>
      <c r="H16" s="5090"/>
      <c r="I16" s="25" t="s">
        <v>1732</v>
      </c>
      <c r="J16" s="62"/>
      <c r="K16" s="69"/>
    </row>
    <row r="17" spans="1:11" ht="15.75" thickBot="1">
      <c r="A17" s="61"/>
      <c r="B17" s="24" t="s">
        <v>1733</v>
      </c>
      <c r="C17" s="77"/>
      <c r="D17" s="5091"/>
      <c r="E17" s="5092"/>
      <c r="F17" s="77"/>
      <c r="G17" s="5093"/>
      <c r="H17" s="5094"/>
      <c r="I17" s="25" t="s">
        <v>1733</v>
      </c>
      <c r="J17" s="62"/>
      <c r="K17" s="69"/>
    </row>
    <row r="18" spans="1:11" ht="15.75" thickBot="1">
      <c r="A18" s="61"/>
      <c r="B18" s="24" t="s">
        <v>1734</v>
      </c>
      <c r="C18" s="77" t="n">
        <v>458180.0</v>
      </c>
      <c r="D18" s="5095"/>
      <c r="E18" s="5096"/>
      <c r="F18" s="77" t="n">
        <v>314964.0</v>
      </c>
      <c r="G18" s="5097"/>
      <c r="H18" s="5098"/>
      <c r="I18" s="25" t="s">
        <v>1734</v>
      </c>
      <c r="J18" s="62"/>
      <c r="K18" s="69"/>
    </row>
    <row r="19" spans="1:11" ht="26.25" thickBot="1">
      <c r="A19" s="61"/>
      <c r="B19" s="24" t="s">
        <v>1735</v>
      </c>
      <c r="C19" s="77"/>
      <c r="D19" s="5099"/>
      <c r="E19" s="5100"/>
      <c r="F19" s="77"/>
      <c r="G19" s="5101"/>
      <c r="H19" s="5102"/>
      <c r="I19" s="25" t="s">
        <v>1736</v>
      </c>
      <c r="J19" s="62"/>
      <c r="K19" s="69"/>
    </row>
    <row r="20" spans="1:11" ht="15.75" thickBot="1">
      <c r="A20" s="63"/>
      <c r="B20" s="28" t="s">
        <v>1737</v>
      </c>
      <c r="C20" s="810" t="n">
        <v>594367.0</v>
      </c>
      <c r="D20" s="79"/>
      <c r="E20" s="811"/>
      <c r="F20" s="812" t="n">
        <v>433760.0</v>
      </c>
      <c r="G20" s="79"/>
      <c r="H20" s="813"/>
      <c r="I20" s="30" t="s">
        <v>1738</v>
      </c>
      <c r="J20" s="64"/>
      <c r="K20" s="69"/>
    </row>
    <row r="21" spans="1:11" ht="15.75" thickBot="1">
      <c r="A21" s="65" t="s">
        <v>1550</v>
      </c>
      <c r="B21" s="24" t="s">
        <v>1723</v>
      </c>
      <c r="C21" s="77" t="n">
        <v>63265.0</v>
      </c>
      <c r="D21" s="5007"/>
      <c r="E21" s="5008"/>
      <c r="F21" s="77" t="n">
        <v>21421.0</v>
      </c>
      <c r="G21" s="5009"/>
      <c r="H21" s="5010"/>
      <c r="I21" s="25" t="s">
        <v>1723</v>
      </c>
      <c r="J21" s="66" t="s">
        <v>1739</v>
      </c>
      <c r="K21" s="69"/>
    </row>
    <row r="22" spans="1:11" ht="15.75" thickBot="1">
      <c r="A22" s="61"/>
      <c r="B22" s="24" t="s">
        <v>1725</v>
      </c>
      <c r="C22" s="77"/>
      <c r="D22" s="5011"/>
      <c r="E22" s="5012"/>
      <c r="F22" s="77"/>
      <c r="G22" s="5013"/>
      <c r="H22" s="5014"/>
      <c r="I22" s="25" t="s">
        <v>1725</v>
      </c>
      <c r="J22" s="62"/>
      <c r="K22" s="69"/>
    </row>
    <row r="23" spans="1:11" ht="15.75" thickBot="1">
      <c r="A23" s="61"/>
      <c r="B23" s="24" t="s">
        <v>1726</v>
      </c>
      <c r="C23" s="77"/>
      <c r="D23" s="5015"/>
      <c r="E23" s="5016"/>
      <c r="F23" s="77"/>
      <c r="G23" s="5017"/>
      <c r="H23" s="5018"/>
      <c r="I23" s="25" t="s">
        <v>1726</v>
      </c>
      <c r="J23" s="62"/>
      <c r="K23" s="69"/>
    </row>
    <row r="24" spans="1:11" ht="15.75" thickBot="1">
      <c r="A24" s="61"/>
      <c r="B24" s="24" t="s">
        <v>1727</v>
      </c>
      <c r="C24" s="77"/>
      <c r="D24" s="5019"/>
      <c r="E24" s="5020"/>
      <c r="F24" s="77"/>
      <c r="G24" s="5021"/>
      <c r="H24" s="5022"/>
      <c r="I24" s="25" t="s">
        <v>1727</v>
      </c>
      <c r="J24" s="62"/>
      <c r="K24" s="69"/>
    </row>
    <row r="25" spans="1:11" ht="15.75" thickBot="1">
      <c r="A25" s="61"/>
      <c r="B25" s="24" t="s">
        <v>1728</v>
      </c>
      <c r="C25" s="77"/>
      <c r="D25" s="5023"/>
      <c r="E25" s="5024"/>
      <c r="F25" s="77"/>
      <c r="G25" s="5025"/>
      <c r="H25" s="5026"/>
      <c r="I25" s="25" t="s">
        <v>1728</v>
      </c>
      <c r="J25" s="62"/>
      <c r="K25" s="69"/>
    </row>
    <row r="26" spans="1:11" ht="15.75" thickBot="1">
      <c r="A26" s="61"/>
      <c r="B26" s="24" t="s">
        <v>1729</v>
      </c>
      <c r="C26" s="77"/>
      <c r="D26" s="5027"/>
      <c r="E26" s="5028"/>
      <c r="F26" s="77"/>
      <c r="G26" s="5029"/>
      <c r="H26" s="5030"/>
      <c r="I26" s="25" t="s">
        <v>1729</v>
      </c>
      <c r="J26" s="62"/>
      <c r="K26" s="69"/>
    </row>
    <row r="27" spans="1:11" ht="15.75" thickBot="1">
      <c r="A27" s="61"/>
      <c r="B27" s="24" t="s">
        <v>1730</v>
      </c>
      <c r="C27" s="77"/>
      <c r="D27" s="5031"/>
      <c r="E27" s="5032"/>
      <c r="F27" s="77"/>
      <c r="G27" s="5033"/>
      <c r="H27" s="5034"/>
      <c r="I27" s="25" t="s">
        <v>1730</v>
      </c>
      <c r="J27" s="62"/>
      <c r="K27" s="69"/>
    </row>
    <row r="28" spans="1:11" ht="15.75" thickBot="1">
      <c r="A28" s="61"/>
      <c r="B28" s="24" t="s">
        <v>1731</v>
      </c>
      <c r="C28" s="77"/>
      <c r="D28" s="5035"/>
      <c r="E28" s="5036"/>
      <c r="F28" s="77"/>
      <c r="G28" s="5037"/>
      <c r="H28" s="5038"/>
      <c r="I28" s="25" t="s">
        <v>1731</v>
      </c>
      <c r="J28" s="62"/>
      <c r="K28" s="69"/>
    </row>
    <row r="29" spans="1:11" ht="15.75" thickBot="1">
      <c r="A29" s="61"/>
      <c r="B29" s="24" t="s">
        <v>1732</v>
      </c>
      <c r="C29" s="77"/>
      <c r="D29" s="5039"/>
      <c r="E29" s="5040"/>
      <c r="F29" s="77"/>
      <c r="G29" s="5041"/>
      <c r="H29" s="5042"/>
      <c r="I29" s="25" t="s">
        <v>1732</v>
      </c>
      <c r="J29" s="62"/>
      <c r="K29" s="69"/>
    </row>
    <row r="30" spans="1:11" ht="15.75" thickBot="1">
      <c r="A30" s="61"/>
      <c r="B30" s="24" t="s">
        <v>1733</v>
      </c>
      <c r="C30" s="77"/>
      <c r="D30" s="5043"/>
      <c r="E30" s="5044"/>
      <c r="F30" s="77"/>
      <c r="G30" s="5045"/>
      <c r="H30" s="5046"/>
      <c r="I30" s="25" t="s">
        <v>1733</v>
      </c>
      <c r="J30" s="62"/>
      <c r="K30" s="69"/>
    </row>
    <row r="31" spans="1:11" ht="15.75" thickBot="1">
      <c r="A31" s="61"/>
      <c r="B31" s="24" t="s">
        <v>1734</v>
      </c>
      <c r="C31" s="77" t="n">
        <v>82.0</v>
      </c>
      <c r="D31" s="5047"/>
      <c r="E31" s="5048"/>
      <c r="F31" s="77" t="n">
        <v>82.0</v>
      </c>
      <c r="G31" s="5049"/>
      <c r="H31" s="5050"/>
      <c r="I31" s="25" t="s">
        <v>1734</v>
      </c>
      <c r="J31" s="62"/>
      <c r="K31" s="69"/>
    </row>
    <row r="32" spans="1:11" ht="26.25" thickBot="1">
      <c r="A32" s="61"/>
      <c r="B32" s="24" t="s">
        <v>1735</v>
      </c>
      <c r="C32" s="77"/>
      <c r="D32" s="5051"/>
      <c r="E32" s="5052"/>
      <c r="F32" s="77"/>
      <c r="G32" s="5053"/>
      <c r="H32" s="5054"/>
      <c r="I32" s="25" t="s">
        <v>1736</v>
      </c>
      <c r="J32" s="62"/>
      <c r="K32" s="69"/>
    </row>
    <row r="33" spans="1:11" ht="15.75" thickBot="1">
      <c r="A33" s="63"/>
      <c r="B33" s="28" t="s">
        <v>1737</v>
      </c>
      <c r="C33" s="814" t="n">
        <v>63347.0</v>
      </c>
      <c r="D33" s="79"/>
      <c r="E33" s="815"/>
      <c r="F33" s="816" t="n">
        <v>21503.0</v>
      </c>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03"/>
      <c r="D8" s="5104"/>
      <c r="E8" s="5105"/>
      <c r="F8" s="5106"/>
      <c r="G8" s="5107"/>
      <c r="H8" s="5108"/>
      <c r="I8" s="25" t="s">
        <v>1745</v>
      </c>
      <c r="J8" s="62" t="s">
        <v>1746</v>
      </c>
      <c r="K8" s="69"/>
    </row>
    <row r="9" spans="1:11" ht="15.75" thickBot="1">
      <c r="A9" s="61"/>
      <c r="B9" s="24" t="s">
        <v>1747</v>
      </c>
      <c r="C9" s="5109"/>
      <c r="D9" s="5110"/>
      <c r="E9" s="5111"/>
      <c r="F9" s="5112"/>
      <c r="G9" s="5113"/>
      <c r="H9" s="5114"/>
      <c r="I9" s="25" t="s">
        <v>1748</v>
      </c>
      <c r="J9" s="62"/>
      <c r="K9" s="69"/>
    </row>
    <row r="10" spans="1:11" ht="15.75" thickBot="1">
      <c r="A10" s="61"/>
      <c r="B10" s="24" t="s">
        <v>1749</v>
      </c>
      <c r="C10" s="5115"/>
      <c r="D10" s="5116"/>
      <c r="E10" s="5117"/>
      <c r="F10" s="5118"/>
      <c r="G10" s="5119"/>
      <c r="H10" s="5120"/>
      <c r="I10" s="25" t="s">
        <v>1750</v>
      </c>
      <c r="J10" s="62"/>
      <c r="K10" s="69"/>
    </row>
    <row r="11" spans="1:11" ht="15.75" thickBot="1">
      <c r="A11" s="61"/>
      <c r="B11" s="24" t="s">
        <v>1751</v>
      </c>
      <c r="C11" s="5121"/>
      <c r="D11" s="5122"/>
      <c r="E11" s="5123"/>
      <c r="F11" s="5124"/>
      <c r="G11" s="5125"/>
      <c r="H11" s="5126"/>
      <c r="I11" s="25" t="s">
        <v>1752</v>
      </c>
      <c r="J11" s="62"/>
      <c r="K11" s="69"/>
    </row>
    <row r="12" spans="1:11" ht="15.75" thickBot="1">
      <c r="A12" s="61"/>
      <c r="B12" s="24" t="s">
        <v>1753</v>
      </c>
      <c r="C12" s="5127"/>
      <c r="D12" s="5128"/>
      <c r="E12" s="5129"/>
      <c r="F12" s="5130"/>
      <c r="G12" s="5131"/>
      <c r="H12" s="5132"/>
      <c r="I12" s="25" t="s">
        <v>1754</v>
      </c>
      <c r="J12" s="62"/>
      <c r="K12" s="69"/>
    </row>
    <row r="13" spans="1:11" ht="15.75" thickBot="1">
      <c r="A13" s="61"/>
      <c r="B13" s="24" t="s">
        <v>1755</v>
      </c>
      <c r="C13" s="5133"/>
      <c r="D13" s="5134"/>
      <c r="E13" s="5135"/>
      <c r="F13" s="5136"/>
      <c r="G13" s="5137"/>
      <c r="H13" s="5138"/>
      <c r="I13" s="25" t="s">
        <v>1756</v>
      </c>
      <c r="J13" s="62"/>
      <c r="K13" s="69"/>
    </row>
    <row r="14" spans="1:11" ht="15.75" thickBot="1">
      <c r="A14" s="61"/>
      <c r="B14" s="24" t="s">
        <v>1757</v>
      </c>
      <c r="C14" s="5139"/>
      <c r="D14" s="5140"/>
      <c r="E14" s="5141"/>
      <c r="F14" s="5142"/>
      <c r="G14" s="5143"/>
      <c r="H14" s="5144"/>
      <c r="I14" s="25" t="s">
        <v>1758</v>
      </c>
      <c r="J14" s="62"/>
      <c r="K14" s="69"/>
    </row>
    <row r="15" spans="1:11" ht="15.75" thickBot="1">
      <c r="A15" s="61"/>
      <c r="B15" s="24" t="s">
        <v>1759</v>
      </c>
      <c r="C15" s="5145"/>
      <c r="D15" s="5146"/>
      <c r="E15" s="5147"/>
      <c r="F15" s="5148"/>
      <c r="G15" s="5149"/>
      <c r="H15" s="5150"/>
      <c r="I15" s="25" t="s">
        <v>1760</v>
      </c>
      <c r="J15" s="62"/>
      <c r="K15" s="69"/>
    </row>
    <row r="16" spans="1:11" ht="15.75" thickBot="1">
      <c r="A16" s="61"/>
      <c r="B16" s="24" t="s">
        <v>1761</v>
      </c>
      <c r="C16" s="5151"/>
      <c r="D16" s="5152"/>
      <c r="E16" s="5153"/>
      <c r="F16" s="5154"/>
      <c r="G16" s="5155"/>
      <c r="H16" s="5156"/>
      <c r="I16" s="25" t="s">
        <v>1762</v>
      </c>
      <c r="J16" s="62"/>
      <c r="K16" s="69"/>
    </row>
    <row r="17" spans="1:11" ht="15.75" thickBot="1">
      <c r="A17" s="61"/>
      <c r="B17" s="24" t="s">
        <v>1763</v>
      </c>
      <c r="C17" s="5157"/>
      <c r="D17" s="5158"/>
      <c r="E17" s="5159"/>
      <c r="F17" s="5160"/>
      <c r="G17" s="5161"/>
      <c r="H17" s="5162"/>
      <c r="I17" s="25" t="s">
        <v>1764</v>
      </c>
      <c r="J17" s="62"/>
      <c r="K17" s="69"/>
    </row>
    <row r="18" spans="1:11" ht="15.75" thickBot="1">
      <c r="A18" s="61"/>
      <c r="B18" s="24" t="s">
        <v>1765</v>
      </c>
      <c r="C18" s="5163"/>
      <c r="D18" s="5164"/>
      <c r="E18" s="5165"/>
      <c r="F18" s="5166"/>
      <c r="G18" s="5167"/>
      <c r="H18" s="5168"/>
      <c r="I18" s="25" t="s">
        <v>1766</v>
      </c>
      <c r="J18" s="62"/>
      <c r="K18" s="69"/>
    </row>
    <row r="19" spans="1:11" ht="15.75" thickBot="1">
      <c r="A19" s="61"/>
      <c r="B19" s="24" t="s">
        <v>1767</v>
      </c>
      <c r="C19" s="5169"/>
      <c r="D19" s="5170"/>
      <c r="E19" s="5171"/>
      <c r="F19" s="5172"/>
      <c r="G19" s="5173"/>
      <c r="H19" s="5174"/>
      <c r="I19" s="25" t="s">
        <v>1768</v>
      </c>
      <c r="J19" s="62"/>
      <c r="K19" s="69"/>
    </row>
    <row r="20" spans="1:11" ht="15.75" thickBot="1">
      <c r="A20" s="61"/>
      <c r="B20" s="24" t="s">
        <v>1769</v>
      </c>
      <c r="C20" s="5175"/>
      <c r="D20" s="5176"/>
      <c r="E20" s="5177"/>
      <c r="F20" s="5178"/>
      <c r="G20" s="5179"/>
      <c r="H20" s="5180"/>
      <c r="I20" s="25" t="s">
        <v>1770</v>
      </c>
      <c r="J20" s="62"/>
      <c r="K20" s="69"/>
    </row>
    <row r="21" spans="1:11" ht="15.75" thickBot="1">
      <c r="A21" s="61"/>
      <c r="B21" s="24" t="s">
        <v>1771</v>
      </c>
      <c r="C21" s="5181"/>
      <c r="D21" s="5182"/>
      <c r="E21" s="5183"/>
      <c r="F21" s="5184"/>
      <c r="G21" s="5185"/>
      <c r="H21" s="5186"/>
      <c r="I21" s="25" t="s">
        <v>1772</v>
      </c>
      <c r="J21" s="62"/>
      <c r="K21" s="69"/>
    </row>
    <row r="22" spans="1:11" ht="15.75" thickBot="1">
      <c r="A22" s="61"/>
      <c r="B22" s="24" t="s">
        <v>1773</v>
      </c>
      <c r="C22" s="5187"/>
      <c r="D22" s="5188"/>
      <c r="E22" s="5189"/>
      <c r="F22" s="5190"/>
      <c r="G22" s="5191"/>
      <c r="H22" s="5192"/>
      <c r="I22" s="25" t="s">
        <v>1774</v>
      </c>
      <c r="J22" s="62"/>
      <c r="K22" s="69"/>
    </row>
    <row r="23" spans="1:11" ht="15.75" thickBot="1">
      <c r="A23" s="61"/>
      <c r="B23" s="24" t="s">
        <v>1775</v>
      </c>
      <c r="C23" s="5193"/>
      <c r="D23" s="5194"/>
      <c r="E23" s="5195"/>
      <c r="F23" s="5196"/>
      <c r="G23" s="5197"/>
      <c r="H23" s="5198"/>
      <c r="I23" s="25" t="s">
        <v>1776</v>
      </c>
      <c r="J23" s="62"/>
      <c r="K23" s="69"/>
    </row>
    <row r="24" spans="1:11" ht="15.75" thickBot="1">
      <c r="A24" s="61"/>
      <c r="B24" s="24" t="s">
        <v>1777</v>
      </c>
      <c r="C24" s="5199"/>
      <c r="D24" s="5200"/>
      <c r="E24" s="5201"/>
      <c r="F24" s="5202"/>
      <c r="G24" s="5203"/>
      <c r="H24" s="5204"/>
      <c r="I24" s="25" t="s">
        <v>1778</v>
      </c>
      <c r="J24" s="62"/>
      <c r="K24" s="69"/>
    </row>
    <row r="25" spans="1:11" ht="15.75" thickBot="1">
      <c r="A25" s="61"/>
      <c r="B25" s="24" t="s">
        <v>1779</v>
      </c>
      <c r="C25" s="5205"/>
      <c r="D25" s="5206"/>
      <c r="E25" s="5207"/>
      <c r="F25" s="5208"/>
      <c r="G25" s="5209"/>
      <c r="H25" s="5210"/>
      <c r="I25" s="25" t="s">
        <v>1780</v>
      </c>
      <c r="J25" s="62"/>
      <c r="K25" s="69"/>
    </row>
    <row r="26" spans="1:11" ht="15.75" thickBot="1">
      <c r="A26" s="61"/>
      <c r="B26" s="24" t="s">
        <v>1781</v>
      </c>
      <c r="C26" s="5211"/>
      <c r="D26" s="5212"/>
      <c r="E26" s="5213"/>
      <c r="F26" s="5214"/>
      <c r="G26" s="5215"/>
      <c r="H26" s="5216"/>
      <c r="I26" s="25" t="s">
        <v>1782</v>
      </c>
      <c r="J26" s="62"/>
      <c r="K26" s="69"/>
    </row>
    <row r="27" spans="1:11" ht="15.75" thickBot="1">
      <c r="A27" s="61"/>
      <c r="B27" s="24" t="s">
        <v>1783</v>
      </c>
      <c r="C27" s="5217"/>
      <c r="D27" s="5218"/>
      <c r="E27" s="5219"/>
      <c r="F27" s="5220"/>
      <c r="G27" s="5221"/>
      <c r="H27" s="5222"/>
      <c r="I27" s="25" t="s">
        <v>1784</v>
      </c>
      <c r="J27" s="62"/>
      <c r="K27" s="69"/>
    </row>
    <row r="28" spans="1:11" ht="15.75" thickBot="1">
      <c r="A28" s="61"/>
      <c r="B28" s="24" t="s">
        <v>1785</v>
      </c>
      <c r="C28" s="5223"/>
      <c r="D28" s="5224"/>
      <c r="E28" s="5225"/>
      <c r="F28" s="5226"/>
      <c r="G28" s="5227"/>
      <c r="H28" s="5228"/>
      <c r="I28" s="25" t="s">
        <v>1786</v>
      </c>
      <c r="J28" s="62"/>
      <c r="K28" s="69"/>
    </row>
    <row r="29" spans="1:11" ht="15.75" thickBot="1">
      <c r="A29" s="61"/>
      <c r="B29" s="24" t="s">
        <v>1787</v>
      </c>
      <c r="C29" s="5229"/>
      <c r="D29" s="5230"/>
      <c r="E29" s="5231"/>
      <c r="F29" s="5232"/>
      <c r="G29" s="5233"/>
      <c r="H29" s="5234"/>
      <c r="I29" s="25" t="s">
        <v>1788</v>
      </c>
      <c r="J29" s="62"/>
      <c r="K29" s="69"/>
    </row>
    <row r="30" spans="1:11" ht="15.75" thickBot="1">
      <c r="A30" s="61"/>
      <c r="B30" s="24" t="s">
        <v>1789</v>
      </c>
      <c r="C30" s="5235"/>
      <c r="D30" s="5236"/>
      <c r="E30" s="5237"/>
      <c r="F30" s="5238"/>
      <c r="G30" s="5239"/>
      <c r="H30" s="5240"/>
      <c r="I30" s="25" t="s">
        <v>1790</v>
      </c>
      <c r="J30" s="62"/>
      <c r="K30" s="69"/>
    </row>
    <row r="31" spans="1:11" ht="26.25" thickBot="1">
      <c r="A31" s="61"/>
      <c r="B31" s="24" t="s">
        <v>1791</v>
      </c>
      <c r="C31" s="5241"/>
      <c r="D31" s="5242"/>
      <c r="E31" s="5243"/>
      <c r="F31" s="5244"/>
      <c r="G31" s="5245"/>
      <c r="H31" s="5246"/>
      <c r="I31" s="25" t="s">
        <v>1792</v>
      </c>
      <c r="J31" s="62"/>
      <c r="K31" s="69"/>
    </row>
    <row r="32" spans="1:11" ht="26.25" thickBot="1">
      <c r="A32" s="61"/>
      <c r="B32" s="24" t="s">
        <v>1793</v>
      </c>
      <c r="C32" s="5247"/>
      <c r="D32" s="5248"/>
      <c r="E32" s="5249"/>
      <c r="F32" s="5250"/>
      <c r="G32" s="5251"/>
      <c r="H32" s="5252"/>
      <c r="I32" s="25" t="s">
        <v>1794</v>
      </c>
      <c r="J32" s="62"/>
      <c r="K32" s="69"/>
    </row>
    <row r="33" spans="1:11" ht="26.25" thickBot="1">
      <c r="A33" s="61"/>
      <c r="B33" s="24" t="s">
        <v>1795</v>
      </c>
      <c r="C33" s="5253"/>
      <c r="D33" s="5254"/>
      <c r="E33" s="5255"/>
      <c r="F33" s="5256"/>
      <c r="G33" s="5257"/>
      <c r="H33" s="5258"/>
      <c r="I33" s="25" t="s">
        <v>1796</v>
      </c>
      <c r="J33" s="62"/>
      <c r="K33" s="69"/>
    </row>
    <row r="34" spans="1:11" ht="26.25" thickBot="1">
      <c r="A34" s="61"/>
      <c r="B34" s="24" t="s">
        <v>1797</v>
      </c>
      <c r="C34" s="5259"/>
      <c r="D34" s="5260"/>
      <c r="E34" s="5261"/>
      <c r="F34" s="5262"/>
      <c r="G34" s="5263"/>
      <c r="H34" s="5264"/>
      <c r="I34" s="25" t="s">
        <v>1798</v>
      </c>
      <c r="J34" s="62"/>
      <c r="K34" s="69"/>
    </row>
    <row r="35" spans="1:11" ht="26.25" thickBot="1">
      <c r="A35" s="61"/>
      <c r="B35" s="24" t="s">
        <v>1799</v>
      </c>
      <c r="C35" s="5265"/>
      <c r="D35" s="5266"/>
      <c r="E35" s="5267"/>
      <c r="F35" s="5268"/>
      <c r="G35" s="5269"/>
      <c r="H35" s="5270"/>
      <c r="I35" s="25" t="s">
        <v>1800</v>
      </c>
      <c r="J35" s="62"/>
      <c r="K35" s="69"/>
    </row>
    <row r="36" spans="1:11" ht="26.25" thickBot="1">
      <c r="A36" s="61"/>
      <c r="B36" s="24" t="s">
        <v>1801</v>
      </c>
      <c r="C36" s="5271"/>
      <c r="D36" s="5272"/>
      <c r="E36" s="5273"/>
      <c r="F36" s="5274"/>
      <c r="G36" s="5275"/>
      <c r="H36" s="5276"/>
      <c r="I36" s="25" t="s">
        <v>1802</v>
      </c>
      <c r="J36" s="62"/>
      <c r="K36" s="69"/>
    </row>
    <row r="37" spans="1:11" ht="26.25" thickBot="1">
      <c r="A37" s="61"/>
      <c r="B37" s="24" t="s">
        <v>1803</v>
      </c>
      <c r="C37" s="5277"/>
      <c r="D37" s="5278"/>
      <c r="E37" s="5279"/>
      <c r="F37" s="5280"/>
      <c r="G37" s="5281"/>
      <c r="H37" s="5282"/>
      <c r="I37" s="25" t="s">
        <v>1804</v>
      </c>
      <c r="J37" s="62"/>
      <c r="K37" s="69"/>
    </row>
    <row r="38" spans="1:11" ht="15.75" thickBot="1">
      <c r="A38" s="63"/>
      <c r="B38" s="24" t="s">
        <v>1805</v>
      </c>
      <c r="C38" s="818" t="n">
        <v>625508.0</v>
      </c>
      <c r="D38" s="5283"/>
      <c r="E38" s="5284"/>
      <c r="F38" s="820" t="n">
        <v>434650.0</v>
      </c>
      <c r="G38" s="5285"/>
      <c r="H38" s="5286"/>
      <c r="I38" s="25" t="s">
        <v>1806</v>
      </c>
      <c r="J38" s="64"/>
      <c r="K38" s="69"/>
    </row>
    <row r="39" spans="1:11" ht="15.75" thickBot="1">
      <c r="A39" s="65" t="s">
        <v>1807</v>
      </c>
      <c r="B39" s="24" t="s">
        <v>1744</v>
      </c>
      <c r="C39" s="77" t="n">
        <v>17222.0</v>
      </c>
      <c r="D39" s="5287"/>
      <c r="E39" s="5288"/>
      <c r="F39" s="77" t="n">
        <v>5766.0</v>
      </c>
      <c r="G39" s="5289"/>
      <c r="H39" s="5290"/>
      <c r="I39" s="25" t="s">
        <v>1745</v>
      </c>
      <c r="J39" s="66" t="s">
        <v>1808</v>
      </c>
      <c r="K39" s="69"/>
    </row>
    <row r="40" spans="1:11" ht="15.75" thickBot="1">
      <c r="A40" s="61"/>
      <c r="B40" s="24" t="s">
        <v>1747</v>
      </c>
      <c r="C40" s="77"/>
      <c r="D40" s="5291"/>
      <c r="E40" s="5292"/>
      <c r="F40" s="77"/>
      <c r="G40" s="5293"/>
      <c r="H40" s="5294"/>
      <c r="I40" s="25" t="s">
        <v>1748</v>
      </c>
      <c r="J40" s="62"/>
      <c r="K40" s="69"/>
    </row>
    <row r="41" spans="1:11" ht="15.75" thickBot="1">
      <c r="A41" s="61"/>
      <c r="B41" s="24" t="s">
        <v>1749</v>
      </c>
      <c r="C41" s="77"/>
      <c r="D41" s="5295"/>
      <c r="E41" s="5296"/>
      <c r="F41" s="77"/>
      <c r="G41" s="5297"/>
      <c r="H41" s="5298"/>
      <c r="I41" s="25" t="s">
        <v>1750</v>
      </c>
      <c r="J41" s="62"/>
      <c r="K41" s="69"/>
    </row>
    <row r="42" spans="1:11" ht="15.75" thickBot="1">
      <c r="A42" s="61"/>
      <c r="B42" s="24" t="s">
        <v>1751</v>
      </c>
      <c r="C42" s="77"/>
      <c r="D42" s="5299"/>
      <c r="E42" s="5300"/>
      <c r="F42" s="77"/>
      <c r="G42" s="5301"/>
      <c r="H42" s="5302"/>
      <c r="I42" s="25" t="s">
        <v>1752</v>
      </c>
      <c r="J42" s="62"/>
      <c r="K42" s="69"/>
    </row>
    <row r="43" spans="1:11" ht="15.75" thickBot="1">
      <c r="A43" s="61"/>
      <c r="B43" s="24" t="s">
        <v>1753</v>
      </c>
      <c r="C43" s="77"/>
      <c r="D43" s="5303"/>
      <c r="E43" s="5304"/>
      <c r="F43" s="77"/>
      <c r="G43" s="5305"/>
      <c r="H43" s="5306"/>
      <c r="I43" s="25" t="s">
        <v>1754</v>
      </c>
      <c r="J43" s="62"/>
      <c r="K43" s="69"/>
    </row>
    <row r="44" spans="1:11" ht="15.75" thickBot="1">
      <c r="A44" s="61"/>
      <c r="B44" s="24" t="s">
        <v>1755</v>
      </c>
      <c r="C44" s="77" t="n">
        <v>1280.0</v>
      </c>
      <c r="D44" s="5307"/>
      <c r="E44" s="5308"/>
      <c r="F44" s="77" t="n">
        <v>2919.0</v>
      </c>
      <c r="G44" s="5309"/>
      <c r="H44" s="5310"/>
      <c r="I44" s="25" t="s">
        <v>1756</v>
      </c>
      <c r="J44" s="62"/>
      <c r="K44" s="69"/>
    </row>
    <row r="45" spans="1:11" ht="15.75" thickBot="1">
      <c r="A45" s="61"/>
      <c r="B45" s="24" t="s">
        <v>1757</v>
      </c>
      <c r="C45" s="77" t="n">
        <v>398.0</v>
      </c>
      <c r="D45" s="5311"/>
      <c r="E45" s="5312"/>
      <c r="F45" s="77" t="n">
        <v>637.0</v>
      </c>
      <c r="G45" s="5313"/>
      <c r="H45" s="5314"/>
      <c r="I45" s="25" t="s">
        <v>1758</v>
      </c>
      <c r="J45" s="62"/>
      <c r="K45" s="69"/>
    </row>
    <row r="46" spans="1:11" ht="15.75" thickBot="1">
      <c r="A46" s="61"/>
      <c r="B46" s="24" t="s">
        <v>1759</v>
      </c>
      <c r="C46" s="77"/>
      <c r="D46" s="5315"/>
      <c r="E46" s="5316"/>
      <c r="F46" s="77"/>
      <c r="G46" s="5317"/>
      <c r="H46" s="5318"/>
      <c r="I46" s="25" t="s">
        <v>1760</v>
      </c>
      <c r="J46" s="62"/>
      <c r="K46" s="69"/>
    </row>
    <row r="47" spans="1:11" ht="15.75" thickBot="1">
      <c r="A47" s="61"/>
      <c r="B47" s="24" t="s">
        <v>1761</v>
      </c>
      <c r="C47" s="77"/>
      <c r="D47" s="5319"/>
      <c r="E47" s="5320"/>
      <c r="F47" s="77"/>
      <c r="G47" s="5321"/>
      <c r="H47" s="5322"/>
      <c r="I47" s="25" t="s">
        <v>1762</v>
      </c>
      <c r="J47" s="62"/>
      <c r="K47" s="69"/>
    </row>
    <row r="48" spans="1:11" ht="15.75" thickBot="1">
      <c r="A48" s="61"/>
      <c r="B48" s="24" t="s">
        <v>1763</v>
      </c>
      <c r="C48" s="77"/>
      <c r="D48" s="5323"/>
      <c r="E48" s="5324"/>
      <c r="F48" s="77"/>
      <c r="G48" s="5325"/>
      <c r="H48" s="5326"/>
      <c r="I48" s="25" t="s">
        <v>1764</v>
      </c>
      <c r="J48" s="62"/>
      <c r="K48" s="69"/>
    </row>
    <row r="49" spans="1:11" ht="15.75" thickBot="1">
      <c r="A49" s="61"/>
      <c r="B49" s="24" t="s">
        <v>1765</v>
      </c>
      <c r="C49" s="77"/>
      <c r="D49" s="5327"/>
      <c r="E49" s="5328"/>
      <c r="F49" s="77"/>
      <c r="G49" s="5329"/>
      <c r="H49" s="5330"/>
      <c r="I49" s="25" t="s">
        <v>1766</v>
      </c>
      <c r="J49" s="62"/>
      <c r="K49" s="69"/>
    </row>
    <row r="50" spans="1:11" ht="15.75" thickBot="1">
      <c r="A50" s="61"/>
      <c r="B50" s="24" t="s">
        <v>1767</v>
      </c>
      <c r="C50" s="77"/>
      <c r="D50" s="5331"/>
      <c r="E50" s="5332"/>
      <c r="F50" s="77"/>
      <c r="G50" s="5333"/>
      <c r="H50" s="5334"/>
      <c r="I50" s="25" t="s">
        <v>1768</v>
      </c>
      <c r="J50" s="62"/>
      <c r="K50" s="69"/>
    </row>
    <row r="51" spans="1:11" ht="15.75" thickBot="1">
      <c r="A51" s="61"/>
      <c r="B51" s="24" t="s">
        <v>1769</v>
      </c>
      <c r="C51" s="77"/>
      <c r="D51" s="5335"/>
      <c r="E51" s="5336"/>
      <c r="F51" s="77"/>
      <c r="G51" s="5337"/>
      <c r="H51" s="5338"/>
      <c r="I51" s="25" t="s">
        <v>1770</v>
      </c>
      <c r="J51" s="62"/>
      <c r="K51" s="69"/>
    </row>
    <row r="52" spans="1:11" ht="15.75" thickBot="1">
      <c r="A52" s="61"/>
      <c r="B52" s="24" t="s">
        <v>1771</v>
      </c>
      <c r="C52" s="77"/>
      <c r="D52" s="5339"/>
      <c r="E52" s="5340"/>
      <c r="F52" s="77"/>
      <c r="G52" s="5341"/>
      <c r="H52" s="5342"/>
      <c r="I52" s="25" t="s">
        <v>1772</v>
      </c>
      <c r="J52" s="62"/>
      <c r="K52" s="69"/>
    </row>
    <row r="53" spans="1:11" ht="15.75" thickBot="1">
      <c r="A53" s="61"/>
      <c r="B53" s="24" t="s">
        <v>1773</v>
      </c>
      <c r="C53" s="77"/>
      <c r="D53" s="5343"/>
      <c r="E53" s="5344"/>
      <c r="F53" s="77"/>
      <c r="G53" s="5345"/>
      <c r="H53" s="5346"/>
      <c r="I53" s="25" t="s">
        <v>1774</v>
      </c>
      <c r="J53" s="62"/>
      <c r="K53" s="69"/>
    </row>
    <row r="54" spans="1:11" ht="15.75" thickBot="1">
      <c r="A54" s="61"/>
      <c r="B54" s="24" t="s">
        <v>1775</v>
      </c>
      <c r="C54" s="77"/>
      <c r="D54" s="5347"/>
      <c r="E54" s="5348"/>
      <c r="F54" s="77"/>
      <c r="G54" s="5349"/>
      <c r="H54" s="5350"/>
      <c r="I54" s="25" t="s">
        <v>1776</v>
      </c>
      <c r="J54" s="62"/>
      <c r="K54" s="69"/>
    </row>
    <row r="55" spans="1:11" ht="15.75" thickBot="1">
      <c r="A55" s="61"/>
      <c r="B55" s="24" t="s">
        <v>1777</v>
      </c>
      <c r="C55" s="77"/>
      <c r="D55" s="5351"/>
      <c r="E55" s="5352"/>
      <c r="F55" s="77"/>
      <c r="G55" s="5353"/>
      <c r="H55" s="5354"/>
      <c r="I55" s="25" t="s">
        <v>1778</v>
      </c>
      <c r="J55" s="62"/>
      <c r="K55" s="69"/>
    </row>
    <row r="56" spans="1:11" ht="15.75" thickBot="1">
      <c r="A56" s="61"/>
      <c r="B56" s="24" t="s">
        <v>1779</v>
      </c>
      <c r="C56" s="77"/>
      <c r="D56" s="5355"/>
      <c r="E56" s="5356"/>
      <c r="F56" s="77"/>
      <c r="G56" s="5357"/>
      <c r="H56" s="5358"/>
      <c r="I56" s="25" t="s">
        <v>1780</v>
      </c>
      <c r="J56" s="62"/>
      <c r="K56" s="69"/>
    </row>
    <row r="57" spans="1:11" ht="15.75" thickBot="1">
      <c r="A57" s="61"/>
      <c r="B57" s="24" t="s">
        <v>1781</v>
      </c>
      <c r="C57" s="77"/>
      <c r="D57" s="5359"/>
      <c r="E57" s="5360"/>
      <c r="F57" s="77"/>
      <c r="G57" s="5361"/>
      <c r="H57" s="5362"/>
      <c r="I57" s="25" t="s">
        <v>1782</v>
      </c>
      <c r="J57" s="62"/>
      <c r="K57" s="69"/>
    </row>
    <row r="58" spans="1:11" ht="15.75" thickBot="1">
      <c r="A58" s="61"/>
      <c r="B58" s="24" t="s">
        <v>1783</v>
      </c>
      <c r="C58" s="77"/>
      <c r="D58" s="5363"/>
      <c r="E58" s="5364"/>
      <c r="F58" s="77"/>
      <c r="G58" s="5365"/>
      <c r="H58" s="5366"/>
      <c r="I58" s="25" t="s">
        <v>1784</v>
      </c>
      <c r="J58" s="62"/>
      <c r="K58" s="69"/>
    </row>
    <row r="59" spans="1:11" ht="15.75" thickBot="1">
      <c r="A59" s="61"/>
      <c r="B59" s="24" t="s">
        <v>1785</v>
      </c>
      <c r="C59" s="77"/>
      <c r="D59" s="5367"/>
      <c r="E59" s="5368"/>
      <c r="F59" s="77"/>
      <c r="G59" s="5369"/>
      <c r="H59" s="5370"/>
      <c r="I59" s="25" t="s">
        <v>1786</v>
      </c>
      <c r="J59" s="62"/>
      <c r="K59" s="69"/>
    </row>
    <row r="60" spans="1:11" ht="15.75" thickBot="1">
      <c r="A60" s="61"/>
      <c r="B60" s="24" t="s">
        <v>1787</v>
      </c>
      <c r="C60" s="77"/>
      <c r="D60" s="5371"/>
      <c r="E60" s="5372"/>
      <c r="F60" s="77"/>
      <c r="G60" s="5373"/>
      <c r="H60" s="5374"/>
      <c r="I60" s="25" t="s">
        <v>1788</v>
      </c>
      <c r="J60" s="62"/>
      <c r="K60" s="69"/>
    </row>
    <row r="61" spans="1:11" ht="15.75" thickBot="1">
      <c r="A61" s="61"/>
      <c r="B61" s="24" t="s">
        <v>1789</v>
      </c>
      <c r="C61" s="77" t="n">
        <v>13306.0</v>
      </c>
      <c r="D61" s="5375"/>
      <c r="E61" s="5376"/>
      <c r="F61" s="77" t="n">
        <v>11291.0</v>
      </c>
      <c r="G61" s="5377"/>
      <c r="H61" s="5378"/>
      <c r="I61" s="25" t="s">
        <v>1790</v>
      </c>
      <c r="J61" s="62"/>
      <c r="K61" s="69"/>
    </row>
    <row r="62" spans="1:11" ht="26.25" thickBot="1">
      <c r="A62" s="61"/>
      <c r="B62" s="24" t="s">
        <v>1791</v>
      </c>
      <c r="C62" s="77"/>
      <c r="D62" s="5379"/>
      <c r="E62" s="5380"/>
      <c r="F62" s="77"/>
      <c r="G62" s="5381"/>
      <c r="H62" s="5382"/>
      <c r="I62" s="25" t="s">
        <v>1792</v>
      </c>
      <c r="J62" s="62"/>
      <c r="K62" s="69"/>
    </row>
    <row r="63" spans="1:11" ht="26.25" thickBot="1">
      <c r="A63" s="61"/>
      <c r="B63" s="24" t="s">
        <v>1793</v>
      </c>
      <c r="C63" s="77"/>
      <c r="D63" s="5383"/>
      <c r="E63" s="5384"/>
      <c r="F63" s="77"/>
      <c r="G63" s="5385"/>
      <c r="H63" s="5386"/>
      <c r="I63" s="25" t="s">
        <v>1794</v>
      </c>
      <c r="J63" s="62"/>
      <c r="K63" s="69"/>
    </row>
    <row r="64" spans="1:11" ht="26.25" thickBot="1">
      <c r="A64" s="61"/>
      <c r="B64" s="24" t="s">
        <v>1795</v>
      </c>
      <c r="C64" s="77"/>
      <c r="D64" s="5387"/>
      <c r="E64" s="5388"/>
      <c r="F64" s="77"/>
      <c r="G64" s="5389"/>
      <c r="H64" s="5390"/>
      <c r="I64" s="25" t="s">
        <v>1796</v>
      </c>
      <c r="J64" s="62"/>
      <c r="K64" s="69"/>
    </row>
    <row r="65" spans="1:11" ht="26.25" thickBot="1">
      <c r="A65" s="61"/>
      <c r="B65" s="24" t="s">
        <v>1797</v>
      </c>
      <c r="C65" s="77"/>
      <c r="D65" s="5391"/>
      <c r="E65" s="5392"/>
      <c r="F65" s="77"/>
      <c r="G65" s="5393"/>
      <c r="H65" s="5394"/>
      <c r="I65" s="25" t="s">
        <v>1798</v>
      </c>
      <c r="J65" s="62"/>
      <c r="K65" s="69"/>
    </row>
    <row r="66" spans="1:11" ht="26.25" thickBot="1">
      <c r="A66" s="61"/>
      <c r="B66" s="24" t="s">
        <v>1799</v>
      </c>
      <c r="C66" s="77"/>
      <c r="D66" s="5395"/>
      <c r="E66" s="5396"/>
      <c r="F66" s="77"/>
      <c r="G66" s="5397"/>
      <c r="H66" s="5398"/>
      <c r="I66" s="25" t="s">
        <v>1800</v>
      </c>
      <c r="J66" s="62"/>
      <c r="K66" s="69"/>
    </row>
    <row r="67" spans="1:11" ht="26.25" thickBot="1">
      <c r="A67" s="61"/>
      <c r="B67" s="24" t="s">
        <v>1801</v>
      </c>
      <c r="C67" s="77"/>
      <c r="D67" s="5399"/>
      <c r="E67" s="5400"/>
      <c r="F67" s="77"/>
      <c r="G67" s="5401"/>
      <c r="H67" s="5402"/>
      <c r="I67" s="25" t="s">
        <v>1802</v>
      </c>
      <c r="J67" s="62"/>
      <c r="K67" s="69"/>
    </row>
    <row r="68" spans="1:11" ht="26.25" thickBot="1">
      <c r="A68" s="61"/>
      <c r="B68" s="24" t="s">
        <v>1803</v>
      </c>
      <c r="C68" s="77"/>
      <c r="D68" s="5403"/>
      <c r="E68" s="5404"/>
      <c r="F68" s="77"/>
      <c r="G68" s="5405"/>
      <c r="H68" s="5406"/>
      <c r="I68" s="25" t="s">
        <v>1804</v>
      </c>
      <c r="J68" s="62"/>
      <c r="K68" s="69"/>
    </row>
    <row r="69" spans="1:11" ht="15.75" thickBot="1">
      <c r="A69" s="63"/>
      <c r="B69" s="28" t="s">
        <v>1805</v>
      </c>
      <c r="C69" s="822" t="n">
        <v>32206.0</v>
      </c>
      <c r="D69" s="5407"/>
      <c r="E69" s="5408"/>
      <c r="F69" s="824" t="n">
        <v>20613.0</v>
      </c>
      <c r="G69" s="5409"/>
      <c r="H69" s="5410"/>
      <c r="I69" s="30" t="s">
        <v>1806</v>
      </c>
      <c r="J69" s="64"/>
      <c r="K69" s="69"/>
    </row>
    <row r="70" spans="1:11" ht="15.75" thickBot="1">
      <c r="A70" s="65" t="s">
        <v>1809</v>
      </c>
      <c r="B70" s="24" t="s">
        <v>1744</v>
      </c>
      <c r="C70" s="5411"/>
      <c r="D70" s="5412"/>
      <c r="E70" s="5413"/>
      <c r="F70" s="5414"/>
      <c r="G70" s="5415"/>
      <c r="H70" s="5416"/>
      <c r="I70" s="25" t="s">
        <v>1745</v>
      </c>
      <c r="J70" s="66" t="s">
        <v>1810</v>
      </c>
      <c r="K70" s="69"/>
    </row>
    <row r="71" spans="1:11" ht="15.75" thickBot="1">
      <c r="A71" s="61"/>
      <c r="B71" s="24" t="s">
        <v>1747</v>
      </c>
      <c r="C71" s="5417"/>
      <c r="D71" s="5418"/>
      <c r="E71" s="5419"/>
      <c r="F71" s="5420"/>
      <c r="G71" s="5421"/>
      <c r="H71" s="5422"/>
      <c r="I71" s="25" t="s">
        <v>1748</v>
      </c>
      <c r="J71" s="62"/>
      <c r="K71" s="69"/>
    </row>
    <row r="72" spans="1:11" ht="15.75" thickBot="1">
      <c r="A72" s="61"/>
      <c r="B72" s="24" t="s">
        <v>1749</v>
      </c>
      <c r="C72" s="5423"/>
      <c r="D72" s="5424"/>
      <c r="E72" s="5425"/>
      <c r="F72" s="5426"/>
      <c r="G72" s="5427"/>
      <c r="H72" s="5428"/>
      <c r="I72" s="25" t="s">
        <v>1750</v>
      </c>
      <c r="J72" s="62"/>
      <c r="K72" s="69"/>
    </row>
    <row r="73" spans="1:11" ht="15.75" thickBot="1">
      <c r="A73" s="61"/>
      <c r="B73" s="24" t="s">
        <v>1751</v>
      </c>
      <c r="C73" s="5429"/>
      <c r="D73" s="5430"/>
      <c r="E73" s="5431"/>
      <c r="F73" s="5432"/>
      <c r="G73" s="5433"/>
      <c r="H73" s="5434"/>
      <c r="I73" s="25" t="s">
        <v>1752</v>
      </c>
      <c r="J73" s="62"/>
      <c r="K73" s="69"/>
    </row>
    <row r="74" spans="1:11" ht="15.75" thickBot="1">
      <c r="A74" s="61"/>
      <c r="B74" s="24" t="s">
        <v>1753</v>
      </c>
      <c r="C74" s="5435"/>
      <c r="D74" s="5436"/>
      <c r="E74" s="5437"/>
      <c r="F74" s="5438"/>
      <c r="G74" s="5439"/>
      <c r="H74" s="5440"/>
      <c r="I74" s="25" t="s">
        <v>1754</v>
      </c>
      <c r="J74" s="62"/>
      <c r="K74" s="69"/>
    </row>
    <row r="75" spans="1:11" ht="15.75" thickBot="1">
      <c r="A75" s="61"/>
      <c r="B75" s="24" t="s">
        <v>1755</v>
      </c>
      <c r="C75" s="5441"/>
      <c r="D75" s="5442"/>
      <c r="E75" s="5443"/>
      <c r="F75" s="5444"/>
      <c r="G75" s="5445"/>
      <c r="H75" s="5446"/>
      <c r="I75" s="25" t="s">
        <v>1756</v>
      </c>
      <c r="J75" s="62"/>
      <c r="K75" s="69"/>
    </row>
    <row r="76" spans="1:11" ht="15.75" thickBot="1">
      <c r="A76" s="61"/>
      <c r="B76" s="24" t="s">
        <v>1757</v>
      </c>
      <c r="C76" s="5447"/>
      <c r="D76" s="5448"/>
      <c r="E76" s="5449"/>
      <c r="F76" s="5450"/>
      <c r="G76" s="5451"/>
      <c r="H76" s="5452"/>
      <c r="I76" s="25" t="s">
        <v>1758</v>
      </c>
      <c r="J76" s="62"/>
      <c r="K76" s="69"/>
    </row>
    <row r="77" spans="1:11" ht="15.75" thickBot="1">
      <c r="A77" s="61"/>
      <c r="B77" s="24" t="s">
        <v>1759</v>
      </c>
      <c r="C77" s="5453"/>
      <c r="D77" s="5454"/>
      <c r="E77" s="5455"/>
      <c r="F77" s="5456"/>
      <c r="G77" s="5457"/>
      <c r="H77" s="5458"/>
      <c r="I77" s="25" t="s">
        <v>1760</v>
      </c>
      <c r="J77" s="62"/>
      <c r="K77" s="69"/>
    </row>
    <row r="78" spans="1:11" ht="15.75" thickBot="1">
      <c r="A78" s="61"/>
      <c r="B78" s="24" t="s">
        <v>1761</v>
      </c>
      <c r="C78" s="5459"/>
      <c r="D78" s="5460"/>
      <c r="E78" s="5461"/>
      <c r="F78" s="5462"/>
      <c r="G78" s="5463"/>
      <c r="H78" s="5464"/>
      <c r="I78" s="25" t="s">
        <v>1762</v>
      </c>
      <c r="J78" s="62"/>
      <c r="K78" s="69"/>
    </row>
    <row r="79" spans="1:11" ht="15.75" thickBot="1">
      <c r="A79" s="61"/>
      <c r="B79" s="24" t="s">
        <v>1763</v>
      </c>
      <c r="C79" s="5465"/>
      <c r="D79" s="5466"/>
      <c r="E79" s="5467"/>
      <c r="F79" s="5468"/>
      <c r="G79" s="5469"/>
      <c r="H79" s="5470"/>
      <c r="I79" s="25" t="s">
        <v>1764</v>
      </c>
      <c r="J79" s="62"/>
      <c r="K79" s="69"/>
    </row>
    <row r="80" spans="1:11" ht="15.75" thickBot="1">
      <c r="A80" s="61"/>
      <c r="B80" s="24" t="s">
        <v>1765</v>
      </c>
      <c r="C80" s="5471"/>
      <c r="D80" s="5472"/>
      <c r="E80" s="5473"/>
      <c r="F80" s="5474"/>
      <c r="G80" s="5475"/>
      <c r="H80" s="5476"/>
      <c r="I80" s="25" t="s">
        <v>1766</v>
      </c>
      <c r="J80" s="62"/>
      <c r="K80" s="69"/>
    </row>
    <row r="81" spans="1:11" ht="15.75" thickBot="1">
      <c r="A81" s="61"/>
      <c r="B81" s="24" t="s">
        <v>1767</v>
      </c>
      <c r="C81" s="5477"/>
      <c r="D81" s="5478"/>
      <c r="E81" s="5479"/>
      <c r="F81" s="5480"/>
      <c r="G81" s="5481"/>
      <c r="H81" s="5482"/>
      <c r="I81" s="25" t="s">
        <v>1768</v>
      </c>
      <c r="J81" s="62"/>
      <c r="K81" s="69"/>
    </row>
    <row r="82" spans="1:11" ht="15.75" thickBot="1">
      <c r="A82" s="61"/>
      <c r="B82" s="24" t="s">
        <v>1769</v>
      </c>
      <c r="C82" s="5483"/>
      <c r="D82" s="5484"/>
      <c r="E82" s="5485"/>
      <c r="F82" s="5486"/>
      <c r="G82" s="5487"/>
      <c r="H82" s="5488"/>
      <c r="I82" s="25" t="s">
        <v>1770</v>
      </c>
      <c r="J82" s="62"/>
      <c r="K82" s="69"/>
    </row>
    <row r="83" spans="1:11" ht="15.75" thickBot="1">
      <c r="A83" s="61"/>
      <c r="B83" s="24" t="s">
        <v>1771</v>
      </c>
      <c r="C83" s="5489"/>
      <c r="D83" s="5490"/>
      <c r="E83" s="5491"/>
      <c r="F83" s="5492"/>
      <c r="G83" s="5493"/>
      <c r="H83" s="5494"/>
      <c r="I83" s="25" t="s">
        <v>1772</v>
      </c>
      <c r="J83" s="62"/>
      <c r="K83" s="69"/>
    </row>
    <row r="84" spans="1:11" ht="15.75" thickBot="1">
      <c r="A84" s="61"/>
      <c r="B84" s="24" t="s">
        <v>1773</v>
      </c>
      <c r="C84" s="5495"/>
      <c r="D84" s="5496"/>
      <c r="E84" s="5497"/>
      <c r="F84" s="5498"/>
      <c r="G84" s="5499"/>
      <c r="H84" s="5500"/>
      <c r="I84" s="25" t="s">
        <v>1774</v>
      </c>
      <c r="J84" s="62"/>
      <c r="K84" s="69"/>
    </row>
    <row r="85" spans="1:11" ht="15.75" thickBot="1">
      <c r="A85" s="61"/>
      <c r="B85" s="24" t="s">
        <v>1775</v>
      </c>
      <c r="C85" s="5501"/>
      <c r="D85" s="5502"/>
      <c r="E85" s="5503"/>
      <c r="F85" s="5504"/>
      <c r="G85" s="5505"/>
      <c r="H85" s="5506"/>
      <c r="I85" s="25" t="s">
        <v>1776</v>
      </c>
      <c r="J85" s="62"/>
      <c r="K85" s="69"/>
    </row>
    <row r="86" spans="1:11" ht="15.75" thickBot="1">
      <c r="A86" s="61"/>
      <c r="B86" s="24" t="s">
        <v>1777</v>
      </c>
      <c r="C86" s="5507"/>
      <c r="D86" s="5508"/>
      <c r="E86" s="5509"/>
      <c r="F86" s="5510"/>
      <c r="G86" s="5511"/>
      <c r="H86" s="5512"/>
      <c r="I86" s="25" t="s">
        <v>1778</v>
      </c>
      <c r="J86" s="62"/>
      <c r="K86" s="69"/>
    </row>
    <row r="87" spans="1:11" ht="15.75" thickBot="1">
      <c r="A87" s="61"/>
      <c r="B87" s="24" t="s">
        <v>1779</v>
      </c>
      <c r="C87" s="5513"/>
      <c r="D87" s="5514"/>
      <c r="E87" s="5515"/>
      <c r="F87" s="5516"/>
      <c r="G87" s="5517"/>
      <c r="H87" s="5518"/>
      <c r="I87" s="25" t="s">
        <v>1780</v>
      </c>
      <c r="J87" s="62"/>
      <c r="K87" s="69"/>
    </row>
    <row r="88" spans="1:11" ht="15.75" thickBot="1">
      <c r="A88" s="61"/>
      <c r="B88" s="24" t="s">
        <v>1781</v>
      </c>
      <c r="C88" s="5519"/>
      <c r="D88" s="5520"/>
      <c r="E88" s="5521"/>
      <c r="F88" s="5522"/>
      <c r="G88" s="5523"/>
      <c r="H88" s="5524"/>
      <c r="I88" s="25" t="s">
        <v>1782</v>
      </c>
      <c r="J88" s="62"/>
      <c r="K88" s="69"/>
    </row>
    <row r="89" spans="1:11" ht="15.75" thickBot="1">
      <c r="A89" s="61"/>
      <c r="B89" s="24" t="s">
        <v>1783</v>
      </c>
      <c r="C89" s="5525"/>
      <c r="D89" s="5526"/>
      <c r="E89" s="5527"/>
      <c r="F89" s="5528"/>
      <c r="G89" s="5529"/>
      <c r="H89" s="5530"/>
      <c r="I89" s="25" t="s">
        <v>1784</v>
      </c>
      <c r="J89" s="62"/>
      <c r="K89" s="69"/>
    </row>
    <row r="90" spans="1:11" ht="15.75" thickBot="1">
      <c r="A90" s="61"/>
      <c r="B90" s="24" t="s">
        <v>1785</v>
      </c>
      <c r="C90" s="5531"/>
      <c r="D90" s="5532"/>
      <c r="E90" s="5533"/>
      <c r="F90" s="5534"/>
      <c r="G90" s="5535"/>
      <c r="H90" s="5536"/>
      <c r="I90" s="25" t="s">
        <v>1786</v>
      </c>
      <c r="J90" s="62"/>
      <c r="K90" s="69"/>
    </row>
    <row r="91" spans="1:11" ht="15.75" thickBot="1">
      <c r="A91" s="61"/>
      <c r="B91" s="24" t="s">
        <v>1787</v>
      </c>
      <c r="C91" s="5537"/>
      <c r="D91" s="5538"/>
      <c r="E91" s="5539"/>
      <c r="F91" s="5540"/>
      <c r="G91" s="5541"/>
      <c r="H91" s="5542"/>
      <c r="I91" s="25" t="s">
        <v>1788</v>
      </c>
      <c r="J91" s="62"/>
      <c r="K91" s="69"/>
    </row>
    <row r="92" spans="1:11" ht="15.75" thickBot="1">
      <c r="A92" s="61"/>
      <c r="B92" s="24" t="s">
        <v>1789</v>
      </c>
      <c r="C92" s="5543"/>
      <c r="D92" s="5544"/>
      <c r="E92" s="5545"/>
      <c r="F92" s="5546"/>
      <c r="G92" s="5547"/>
      <c r="H92" s="5548"/>
      <c r="I92" s="25" t="s">
        <v>1790</v>
      </c>
      <c r="J92" s="62"/>
      <c r="K92" s="69"/>
    </row>
    <row r="93" spans="1:11" ht="26.25" thickBot="1">
      <c r="A93" s="61"/>
      <c r="B93" s="24" t="s">
        <v>1791</v>
      </c>
      <c r="C93" s="5549"/>
      <c r="D93" s="5550"/>
      <c r="E93" s="5551"/>
      <c r="F93" s="5552"/>
      <c r="G93" s="5553"/>
      <c r="H93" s="5554"/>
      <c r="I93" s="25" t="s">
        <v>1792</v>
      </c>
      <c r="J93" s="62"/>
      <c r="K93" s="69"/>
    </row>
    <row r="94" spans="1:11" ht="26.25" thickBot="1">
      <c r="A94" s="61"/>
      <c r="B94" s="24" t="s">
        <v>1793</v>
      </c>
      <c r="C94" s="5555"/>
      <c r="D94" s="5556"/>
      <c r="E94" s="5557"/>
      <c r="F94" s="5558"/>
      <c r="G94" s="5559"/>
      <c r="H94" s="5560"/>
      <c r="I94" s="25" t="s">
        <v>1794</v>
      </c>
      <c r="J94" s="62"/>
      <c r="K94" s="69"/>
    </row>
    <row r="95" spans="1:11" ht="26.25" thickBot="1">
      <c r="A95" s="61"/>
      <c r="B95" s="24" t="s">
        <v>1795</v>
      </c>
      <c r="C95" s="5561"/>
      <c r="D95" s="5562"/>
      <c r="E95" s="5563"/>
      <c r="F95" s="5564"/>
      <c r="G95" s="5565"/>
      <c r="H95" s="5566"/>
      <c r="I95" s="25" t="s">
        <v>1796</v>
      </c>
      <c r="J95" s="62"/>
      <c r="K95" s="69"/>
    </row>
    <row r="96" spans="1:11" ht="26.25" thickBot="1">
      <c r="A96" s="61"/>
      <c r="B96" s="24" t="s">
        <v>1797</v>
      </c>
      <c r="C96" s="5567"/>
      <c r="D96" s="5568"/>
      <c r="E96" s="5569"/>
      <c r="F96" s="5570"/>
      <c r="G96" s="5571"/>
      <c r="H96" s="5572"/>
      <c r="I96" s="25" t="s">
        <v>1798</v>
      </c>
      <c r="J96" s="62"/>
      <c r="K96" s="69"/>
    </row>
    <row r="97" spans="1:11" ht="26.25" thickBot="1">
      <c r="A97" s="61"/>
      <c r="B97" s="24" t="s">
        <v>1799</v>
      </c>
      <c r="C97" s="5573"/>
      <c r="D97" s="5574"/>
      <c r="E97" s="5575"/>
      <c r="F97" s="5576"/>
      <c r="G97" s="5577"/>
      <c r="H97" s="5578"/>
      <c r="I97" s="25" t="s">
        <v>1800</v>
      </c>
      <c r="J97" s="62"/>
      <c r="K97" s="69"/>
    </row>
    <row r="98" spans="1:11" ht="26.25" thickBot="1">
      <c r="A98" s="61"/>
      <c r="B98" s="24" t="s">
        <v>1801</v>
      </c>
      <c r="C98" s="5579"/>
      <c r="D98" s="5580"/>
      <c r="E98" s="5581"/>
      <c r="F98" s="5582"/>
      <c r="G98" s="5583"/>
      <c r="H98" s="5584"/>
      <c r="I98" s="25" t="s">
        <v>1802</v>
      </c>
      <c r="J98" s="62"/>
      <c r="K98" s="69"/>
    </row>
    <row r="99" spans="1:11" ht="26.25" thickBot="1">
      <c r="A99" s="61"/>
      <c r="B99" s="24" t="s">
        <v>1803</v>
      </c>
      <c r="C99" s="5585"/>
      <c r="D99" s="5586"/>
      <c r="E99" s="5587"/>
      <c r="F99" s="5588"/>
      <c r="G99" s="5589"/>
      <c r="H99" s="5590"/>
      <c r="I99" s="25" t="s">
        <v>1804</v>
      </c>
      <c r="J99" s="62"/>
      <c r="K99" s="69"/>
    </row>
    <row r="100" spans="1:11" ht="15.75" thickBot="1">
      <c r="A100" s="63"/>
      <c r="B100" s="28" t="s">
        <v>1805</v>
      </c>
      <c r="C100" s="826" t="n">
        <v>657714.0</v>
      </c>
      <c r="D100" s="79" t="n">
        <v>10561.0</v>
      </c>
      <c r="E100" s="827" t="n">
        <v>647153.0</v>
      </c>
      <c r="F100" s="828" t="n">
        <v>455263.0</v>
      </c>
      <c r="G100" s="79" t="n">
        <v>3274.0</v>
      </c>
      <c r="H100" s="829" t="n">
        <v>451989.0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3274.0</v>
      </c>
      <c r="C5" s="77" t="n">
        <v>3287.0</v>
      </c>
      <c r="D5" s="25" t="s">
        <v>1843</v>
      </c>
    </row>
    <row r="6" spans="1:4" ht="15.75" thickBot="1">
      <c r="A6" s="24" t="s">
        <v>1844</v>
      </c>
      <c r="B6" s="77" t="n">
        <v>7374.0</v>
      </c>
      <c r="C6" s="77"/>
      <c r="D6" s="25" t="s">
        <v>1845</v>
      </c>
    </row>
    <row r="7" spans="1:4" ht="15.75" thickBot="1">
      <c r="A7" s="24" t="s">
        <v>1846</v>
      </c>
      <c r="B7" s="79" t="n">
        <v>80.0</v>
      </c>
      <c r="C7" s="79" t="n">
        <v>13.0</v>
      </c>
      <c r="D7" s="25" t="s">
        <v>1847</v>
      </c>
    </row>
    <row r="8" spans="1:4" ht="15.75" thickBot="1">
      <c r="A8" s="24" t="s">
        <v>1848</v>
      </c>
      <c r="B8" s="79" t="n">
        <v>7.0</v>
      </c>
      <c r="C8" s="79"/>
      <c r="D8" s="25" t="s">
        <v>1849</v>
      </c>
    </row>
    <row r="9" spans="1:4" ht="15.75" thickBot="1">
      <c r="A9" s="28" t="s">
        <v>1850</v>
      </c>
      <c r="B9" s="844" t="n">
        <v>10561.0</v>
      </c>
      <c r="C9" s="845" t="n">
        <v>3274.0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8903</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35867.0</v>
      </c>
      <c r="C35" s="77" t="n">
        <v>29041.0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t="n">
        <v>131920.0</v>
      </c>
      <c r="C38" s="77" t="n">
        <v>77055.0</v>
      </c>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31413.0</v>
      </c>
      <c r="C57" s="77" t="n">
        <v>19642.0</v>
      </c>
      <c r="D57" s="34" t="s">
        <v>1974</v>
      </c>
    </row>
    <row r="58" spans="1:4" ht="15.75" thickBot="1">
      <c r="A58" s="35" t="s">
        <v>1975</v>
      </c>
      <c r="B58" s="1036" t="n">
        <v>199200.0</v>
      </c>
      <c r="C58" s="1037" t="n">
        <v>125738.0</v>
      </c>
      <c r="D58" s="36" t="s">
        <v>1976</v>
      </c>
    </row>
    <row r="59" spans="1:4" ht="27" thickBot="1">
      <c r="A59" s="33" t="s">
        <v>1977</v>
      </c>
      <c r="B59" s="79"/>
      <c r="C59" s="79"/>
      <c r="D59" s="34" t="s">
        <v>1978</v>
      </c>
    </row>
    <row r="60" spans="1:4" ht="15.75" thickBot="1">
      <c r="A60" s="35" t="s">
        <v>1306</v>
      </c>
      <c r="B60" s="1038" t="n">
        <v>199200.0</v>
      </c>
      <c r="C60" s="1039" t="n">
        <v>125738.0</v>
      </c>
      <c r="D60" s="36" t="s">
        <v>1307</v>
      </c>
    </row>
    <row r="61" spans="1:4" ht="15.75" thickBot="1">
      <c r="A61" s="33" t="s">
        <v>262</v>
      </c>
      <c r="B61" s="77" t="n">
        <v>199200.0</v>
      </c>
      <c r="C61" s="77" t="n">
        <v>125738.0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5591"/>
      <c r="C19" s="5592"/>
      <c r="D19" s="5593"/>
      <c r="E19" s="1049"/>
      <c r="F19" s="5594"/>
      <c r="G19" s="5595"/>
      <c r="H19" s="5596"/>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597"/>
      <c r="C37" s="5598"/>
      <c r="D37" s="5599"/>
      <c r="E37" s="1056"/>
      <c r="F37" s="5600"/>
      <c r="G37" s="5601"/>
      <c r="H37" s="5602"/>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t="n">
        <v>740118.0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292086.0</v>
      </c>
      <c r="D8" s="77" t="n">
        <v>237935.0</v>
      </c>
      <c r="E8" s="25" t="s">
        <v>1723</v>
      </c>
      <c r="F8" s="62" t="s">
        <v>1724</v>
      </c>
      <c r="G8" s="69"/>
    </row>
    <row r="9" spans="1:7" ht="15.75" thickBot="1">
      <c r="A9" s="61"/>
      <c r="B9" s="24" t="s">
        <v>1725</v>
      </c>
      <c r="C9" s="77" t="n">
        <v>2.0</v>
      </c>
      <c r="D9" s="77" t="n">
        <v>8.0</v>
      </c>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t="n">
        <v>1.0</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t="n">
        <v>23.0</v>
      </c>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41101.0</v>
      </c>
      <c r="D18" s="77" t="n">
        <v>34465.0</v>
      </c>
      <c r="E18" s="25" t="s">
        <v>1734</v>
      </c>
      <c r="F18" s="62"/>
      <c r="G18" s="69"/>
    </row>
    <row r="19" spans="1:7" ht="26.25" thickBot="1">
      <c r="A19" s="61"/>
      <c r="B19" s="24" t="s">
        <v>1735</v>
      </c>
      <c r="C19" s="77"/>
      <c r="D19" s="77"/>
      <c r="E19" s="25" t="s">
        <v>1736</v>
      </c>
      <c r="F19" s="62"/>
      <c r="G19" s="69"/>
    </row>
    <row r="20" spans="1:7" ht="15.75" thickBot="1">
      <c r="A20" s="63"/>
      <c r="B20" s="28" t="s">
        <v>1737</v>
      </c>
      <c r="C20" s="1064" t="n">
        <v>333212.0</v>
      </c>
      <c r="D20" s="1065" t="n">
        <v>272409.0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64136.0</v>
      </c>
      <c r="C11" s="77" t="n">
        <v>36075.0</v>
      </c>
      <c r="D11" s="25" t="s">
        <v>2116</v>
      </c>
    </row>
    <row r="12" spans="1:4" ht="15.75" thickBot="1">
      <c r="A12" s="24" t="s">
        <v>2117</v>
      </c>
      <c r="B12" s="77" t="n">
        <v>1119190.0</v>
      </c>
      <c r="C12" s="77" t="n">
        <v>871216.0</v>
      </c>
      <c r="D12" s="25" t="s">
        <v>2118</v>
      </c>
    </row>
    <row r="13" spans="1:4" ht="15.75" thickBot="1">
      <c r="A13" s="24" t="s">
        <v>2119</v>
      </c>
      <c r="B13" s="77" t="n">
        <v>1230422.0</v>
      </c>
      <c r="C13" s="77" t="n">
        <v>435070.0</v>
      </c>
      <c r="D13" s="25" t="s">
        <v>2120</v>
      </c>
    </row>
    <row r="14" spans="1:4" ht="15.75" thickBot="1">
      <c r="A14" s="24" t="s">
        <v>2121</v>
      </c>
      <c r="B14" s="77" t="n">
        <v>312460.0</v>
      </c>
      <c r="C14" s="77" t="n">
        <v>190052.0</v>
      </c>
      <c r="D14" s="25" t="s">
        <v>2122</v>
      </c>
    </row>
    <row r="15" spans="1:4" ht="15.75" thickBot="1">
      <c r="A15" s="24" t="s">
        <v>2123</v>
      </c>
      <c r="B15" s="77" t="n">
        <v>19266.0</v>
      </c>
      <c r="C15" s="77" t="n">
        <v>41472.0</v>
      </c>
      <c r="D15" s="25" t="s">
        <v>2124</v>
      </c>
    </row>
    <row r="16" spans="1:4" ht="15.75" thickBot="1">
      <c r="A16" s="24" t="s">
        <v>2125</v>
      </c>
      <c r="B16" s="77"/>
      <c r="C16" s="77"/>
      <c r="D16" s="25" t="s">
        <v>2126</v>
      </c>
    </row>
    <row r="17" spans="1:4" ht="15.75" thickBot="1">
      <c r="A17" s="24" t="s">
        <v>2127</v>
      </c>
      <c r="B17" s="77" t="n">
        <v>9061.0</v>
      </c>
      <c r="C17" s="77" t="n">
        <v>6983.0</v>
      </c>
      <c r="D17" s="25" t="s">
        <v>2128</v>
      </c>
    </row>
    <row r="18" spans="1:4" ht="15.75" thickBot="1">
      <c r="A18" s="24" t="s">
        <v>2129</v>
      </c>
      <c r="B18" s="77"/>
      <c r="C18" s="77"/>
      <c r="D18" s="25" t="s">
        <v>2130</v>
      </c>
    </row>
    <row r="19" spans="1:4" ht="15.75" thickBot="1">
      <c r="A19" s="24" t="s">
        <v>2131</v>
      </c>
      <c r="B19" s="77" t="n">
        <v>219702.0</v>
      </c>
      <c r="C19" s="77" t="n">
        <v>198209.0</v>
      </c>
      <c r="D19" s="25" t="s">
        <v>2132</v>
      </c>
    </row>
    <row r="20" spans="1:4" ht="15.75" thickBot="1">
      <c r="A20" s="24" t="s">
        <v>2133</v>
      </c>
      <c r="B20" s="77" t="n">
        <v>294892.0</v>
      </c>
      <c r="C20" s="77" t="n">
        <v>276891.0</v>
      </c>
      <c r="D20" s="25" t="s">
        <v>2134</v>
      </c>
    </row>
    <row r="21" spans="1:4" ht="15.75" thickBot="1">
      <c r="A21" s="24" t="s">
        <v>2135</v>
      </c>
      <c r="B21" s="77"/>
      <c r="C21" s="77"/>
      <c r="D21" s="25" t="s">
        <v>2136</v>
      </c>
    </row>
    <row r="22" spans="1:4" ht="15.75" thickBot="1">
      <c r="A22" s="24" t="s">
        <v>2137</v>
      </c>
      <c r="B22" s="77" t="n">
        <v>11566.0</v>
      </c>
      <c r="C22" s="77" t="n">
        <v>11396.0</v>
      </c>
      <c r="D22" s="25" t="s">
        <v>2138</v>
      </c>
    </row>
    <row r="23" spans="1:4" ht="15.75" thickBot="1">
      <c r="A23" s="24" t="s">
        <v>2139</v>
      </c>
      <c r="B23" s="77" t="n">
        <v>192197.0</v>
      </c>
      <c r="C23" s="77" t="n">
        <v>137984.0</v>
      </c>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3472892.0</v>
      </c>
      <c r="C27" s="1101" t="n">
        <v>2205348.0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3472892.0</v>
      </c>
      <c r="C30" s="1103" t="n">
        <v>2205348.0</v>
      </c>
      <c r="D30" s="30" t="s">
        <v>2154</v>
      </c>
    </row>
    <row r="31" spans="1:4" ht="15.75" thickBot="1">
      <c r="A31" s="24" t="s">
        <v>2155</v>
      </c>
      <c r="B31" s="77" t="n">
        <v>77055.0</v>
      </c>
      <c r="C31" s="77" t="n">
        <v>61766.0</v>
      </c>
      <c r="D31" s="25" t="s">
        <v>2156</v>
      </c>
    </row>
    <row r="32" spans="1:4" ht="15.75" thickBot="1">
      <c r="A32" s="24" t="s">
        <v>2157</v>
      </c>
      <c r="B32" s="77"/>
      <c r="C32" s="77"/>
      <c r="D32" s="25" t="s">
        <v>2158</v>
      </c>
    </row>
    <row r="33" spans="1:4" ht="15.75" thickBot="1">
      <c r="A33" s="24" t="s">
        <v>2159</v>
      </c>
      <c r="B33" s="77" t="n">
        <v>131920.0</v>
      </c>
      <c r="C33" s="77" t="n">
        <v>77055.0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31400.0</v>
      </c>
      <c r="C37" s="77" t="n">
        <v>32913.0</v>
      </c>
      <c r="D37" s="25" t="s">
        <v>2168</v>
      </c>
    </row>
    <row r="38" spans="1:4" ht="15.75" thickBot="1">
      <c r="A38" s="28" t="s">
        <v>735</v>
      </c>
      <c r="B38" s="1104" t="n">
        <v>3449427.0</v>
      </c>
      <c r="C38" s="1105" t="n">
        <v>2222972.0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603"/>
      <c r="D20" s="1107"/>
      <c r="E20" s="560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605"/>
      <c r="D33" s="1111"/>
      <c r="E33" s="560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607"/>
      <c r="D46" s="1115"/>
      <c r="E46" s="560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609"/>
      <c r="D59" s="1119"/>
      <c r="E59" s="561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611"/>
      <c r="D72" s="1123"/>
      <c r="E72" s="561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613"/>
      <c r="D85" s="1127"/>
      <c r="E85" s="561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615"/>
      <c r="D98" s="1131"/>
      <c r="E98" s="561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617"/>
      <c r="D111" s="1135"/>
      <c r="E111" s="561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619"/>
      <c r="D124" s="1139"/>
      <c r="E124" s="562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621"/>
      <c r="D137" s="1143"/>
      <c r="E137" s="562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623"/>
      <c r="D150" s="1147"/>
      <c r="E150" s="562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625"/>
      <c r="D163" s="1151"/>
      <c r="E163" s="562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627"/>
      <c r="D176" s="1155"/>
      <c r="E176" s="562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629"/>
      <c r="D189" s="1159"/>
      <c r="E189" s="563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631"/>
      <c r="D202" s="1163"/>
      <c r="E202" s="563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633"/>
      <c r="D215" s="1167"/>
      <c r="E215" s="563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635"/>
      <c r="D228" s="1171"/>
      <c r="E228" s="563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637"/>
      <c r="D241" s="1175"/>
      <c r="E241" s="563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639"/>
      <c r="D254" s="1179"/>
      <c r="E254" s="564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641"/>
      <c r="D267" s="1183"/>
      <c r="E267" s="564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t="n">
        <v>762977.0</v>
      </c>
      <c r="D278" s="77" t="n">
        <v>779800.0</v>
      </c>
      <c r="E278" s="77" t="n">
        <v>729565.0</v>
      </c>
      <c r="F278" s="77" t="n">
        <v>741100.0</v>
      </c>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643"/>
      <c r="D280" s="1187" t="n">
        <v>779800.0</v>
      </c>
      <c r="E280" s="5644"/>
      <c r="F280" s="1189" t="n">
        <v>741100.0</v>
      </c>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t="n">
        <v>1.05727E7</v>
      </c>
      <c r="D289" s="77" t="n">
        <v>7872.0</v>
      </c>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40000.0</v>
      </c>
      <c r="D291" s="77" t="n">
        <v>40000.0</v>
      </c>
      <c r="E291" s="77" t="n">
        <v>40000.0</v>
      </c>
      <c r="F291" s="77" t="n">
        <v>40000.0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45"/>
      <c r="D293" s="1191" t="n">
        <v>47872.0</v>
      </c>
      <c r="E293" s="5646"/>
      <c r="F293" s="1193" t="n">
        <v>40000.0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47"/>
      <c r="D306" s="1195"/>
      <c r="E306" s="5648"/>
      <c r="F306" s="1197"/>
      <c r="G306" s="30" t="s">
        <v>1738</v>
      </c>
      <c r="H306" s="64"/>
      <c r="I306" s="69"/>
    </row>
    <row r="307" spans="1:9" ht="15.75" thickBot="1">
      <c r="A307" s="65" t="s">
        <v>2205</v>
      </c>
      <c r="B307" s="24" t="s">
        <v>1723</v>
      </c>
      <c r="C307" s="5649"/>
      <c r="D307" s="5650"/>
      <c r="E307" s="5651"/>
      <c r="F307" s="5652"/>
      <c r="G307" s="25" t="s">
        <v>1723</v>
      </c>
      <c r="H307" s="66" t="s">
        <v>2206</v>
      </c>
      <c r="I307" s="69"/>
    </row>
    <row r="308" spans="1:9" ht="15.75" thickBot="1">
      <c r="A308" s="61"/>
      <c r="B308" s="24" t="s">
        <v>1725</v>
      </c>
      <c r="C308" s="5653"/>
      <c r="D308" s="5654"/>
      <c r="E308" s="5655"/>
      <c r="F308" s="5656"/>
      <c r="G308" s="25" t="s">
        <v>1725</v>
      </c>
      <c r="H308" s="62"/>
      <c r="I308" s="69"/>
    </row>
    <row r="309" spans="1:9" ht="15.75" thickBot="1">
      <c r="A309" s="61"/>
      <c r="B309" s="24" t="s">
        <v>1726</v>
      </c>
      <c r="C309" s="5657"/>
      <c r="D309" s="5658"/>
      <c r="E309" s="5659"/>
      <c r="F309" s="5660"/>
      <c r="G309" s="25" t="s">
        <v>1726</v>
      </c>
      <c r="H309" s="62"/>
      <c r="I309" s="69"/>
    </row>
    <row r="310" spans="1:9" ht="15.75" thickBot="1">
      <c r="A310" s="61"/>
      <c r="B310" s="24" t="s">
        <v>1727</v>
      </c>
      <c r="C310" s="5661"/>
      <c r="D310" s="5662"/>
      <c r="E310" s="5663"/>
      <c r="F310" s="5664"/>
      <c r="G310" s="25" t="s">
        <v>1727</v>
      </c>
      <c r="H310" s="62"/>
      <c r="I310" s="69"/>
    </row>
    <row r="311" spans="1:9" ht="15.75" thickBot="1">
      <c r="A311" s="61"/>
      <c r="B311" s="24" t="s">
        <v>1728</v>
      </c>
      <c r="C311" s="5665"/>
      <c r="D311" s="5666"/>
      <c r="E311" s="5667"/>
      <c r="F311" s="5668"/>
      <c r="G311" s="25" t="s">
        <v>1728</v>
      </c>
      <c r="H311" s="62"/>
      <c r="I311" s="69"/>
    </row>
    <row r="312" spans="1:9" ht="15.75" thickBot="1">
      <c r="A312" s="61"/>
      <c r="B312" s="24" t="s">
        <v>1729</v>
      </c>
      <c r="C312" s="5669"/>
      <c r="D312" s="5670"/>
      <c r="E312" s="5671"/>
      <c r="F312" s="5672"/>
      <c r="G312" s="25" t="s">
        <v>1729</v>
      </c>
      <c r="H312" s="62"/>
      <c r="I312" s="69"/>
    </row>
    <row r="313" spans="1:9" ht="15.75" thickBot="1">
      <c r="A313" s="61"/>
      <c r="B313" s="24" t="s">
        <v>1730</v>
      </c>
      <c r="C313" s="5673"/>
      <c r="D313" s="5674"/>
      <c r="E313" s="5675"/>
      <c r="F313" s="5676"/>
      <c r="G313" s="25" t="s">
        <v>1730</v>
      </c>
      <c r="H313" s="62"/>
      <c r="I313" s="69"/>
    </row>
    <row r="314" spans="1:9" ht="15.75" thickBot="1">
      <c r="A314" s="61"/>
      <c r="B314" s="24" t="s">
        <v>1731</v>
      </c>
      <c r="C314" s="5677"/>
      <c r="D314" s="5678"/>
      <c r="E314" s="5679"/>
      <c r="F314" s="5680"/>
      <c r="G314" s="25" t="s">
        <v>1731</v>
      </c>
      <c r="H314" s="62"/>
      <c r="I314" s="69"/>
    </row>
    <row r="315" spans="1:9" ht="15.75" thickBot="1">
      <c r="A315" s="61"/>
      <c r="B315" s="24" t="s">
        <v>1732</v>
      </c>
      <c r="C315" s="5681"/>
      <c r="D315" s="5682"/>
      <c r="E315" s="5683"/>
      <c r="F315" s="5684"/>
      <c r="G315" s="25" t="s">
        <v>1732</v>
      </c>
      <c r="H315" s="62"/>
      <c r="I315" s="69"/>
    </row>
    <row r="316" spans="1:9" ht="15.75" thickBot="1">
      <c r="A316" s="61"/>
      <c r="B316" s="24" t="s">
        <v>1733</v>
      </c>
      <c r="C316" s="5685"/>
      <c r="D316" s="5686"/>
      <c r="E316" s="5687"/>
      <c r="F316" s="5688"/>
      <c r="G316" s="25" t="s">
        <v>1733</v>
      </c>
      <c r="H316" s="62"/>
      <c r="I316" s="69"/>
    </row>
    <row r="317" spans="1:9" ht="15.75" thickBot="1">
      <c r="A317" s="61"/>
      <c r="B317" s="24" t="s">
        <v>1734</v>
      </c>
      <c r="C317" s="5689"/>
      <c r="D317" s="5690"/>
      <c r="E317" s="5691"/>
      <c r="F317" s="5692"/>
      <c r="G317" s="25" t="s">
        <v>1734</v>
      </c>
      <c r="H317" s="62"/>
      <c r="I317" s="69"/>
    </row>
    <row r="318" spans="1:9" ht="26.25" thickBot="1">
      <c r="A318" s="61"/>
      <c r="B318" s="24" t="s">
        <v>1735</v>
      </c>
      <c r="C318" s="5693"/>
      <c r="D318" s="5694"/>
      <c r="E318" s="5695"/>
      <c r="F318" s="5696"/>
      <c r="G318" s="25" t="s">
        <v>1736</v>
      </c>
      <c r="H318" s="62"/>
      <c r="I318" s="69"/>
    </row>
    <row r="319" spans="1:9" ht="15.75" thickBot="1">
      <c r="A319" s="63"/>
      <c r="B319" s="28" t="s">
        <v>1737</v>
      </c>
      <c r="C319" s="5697"/>
      <c r="D319" s="1199" t="n">
        <v>827672.0</v>
      </c>
      <c r="E319" s="5698"/>
      <c r="F319" s="1201" t="n">
        <v>781100.0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827672.0</v>
      </c>
      <c r="C322" s="1203" t="n">
        <v>781100.0</v>
      </c>
      <c r="D322" s="30" t="s">
        <v>2178</v>
      </c>
    </row>
    <row r="323" spans="1:4" ht="27" thickBot="1">
      <c r="A323" s="43" t="s">
        <v>2207</v>
      </c>
      <c r="B323" s="79" t="n">
        <v>16823.0</v>
      </c>
      <c r="C323" s="79" t="n">
        <v>11535.0</v>
      </c>
      <c r="D323" s="44" t="s">
        <v>2208</v>
      </c>
    </row>
    <row r="324" spans="1:4" ht="15.75" thickBot="1">
      <c r="A324" s="31" t="s">
        <v>2209</v>
      </c>
      <c r="B324" s="1204" t="n">
        <v>810849.0</v>
      </c>
      <c r="C324" s="1205" t="n">
        <v>769565.0</v>
      </c>
      <c r="D324" s="32" t="s">
        <v>2210</v>
      </c>
    </row>
    <row r="325" spans="1:4" ht="39" thickBot="1">
      <c r="A325" s="33" t="s">
        <v>528</v>
      </c>
      <c r="B325" s="77" t="n">
        <v>142945.0</v>
      </c>
      <c r="C325" s="77" t="n">
        <v>218971.0</v>
      </c>
      <c r="D325" s="34" t="s">
        <v>529</v>
      </c>
    </row>
    <row r="326" spans="1:4" ht="26.25" thickBot="1">
      <c r="A326" s="33" t="s">
        <v>592</v>
      </c>
      <c r="B326" s="77" t="n">
        <v>667904.0</v>
      </c>
      <c r="C326" s="77" t="n">
        <v>550594.0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8909</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99"/>
      <c r="D20" s="5700"/>
      <c r="E20" s="5701"/>
      <c r="F20" s="570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703"/>
      <c r="D33" s="5704"/>
      <c r="E33" s="5705"/>
      <c r="F33" s="570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707"/>
      <c r="D46" s="5708"/>
      <c r="E46" s="5709"/>
      <c r="F46" s="571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711"/>
      <c r="D59" s="5712"/>
      <c r="E59" s="5713"/>
      <c r="F59" s="571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715"/>
      <c r="D72" s="5716"/>
      <c r="E72" s="5717"/>
      <c r="F72" s="571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719"/>
      <c r="D85" s="5720"/>
      <c r="E85" s="5721"/>
      <c r="F85" s="572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723"/>
      <c r="D98" s="5724"/>
      <c r="E98" s="5725"/>
      <c r="F98" s="572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727"/>
      <c r="D111" s="5728"/>
      <c r="E111" s="5729"/>
      <c r="F111" s="573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731"/>
      <c r="D124" s="5732"/>
      <c r="E124" s="5733"/>
      <c r="F124" s="573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735"/>
      <c r="D137" s="5736"/>
      <c r="E137" s="5737"/>
      <c r="F137" s="573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739"/>
      <c r="D150" s="5740"/>
      <c r="E150" s="5741"/>
      <c r="F150" s="574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743"/>
      <c r="D163" s="5744"/>
      <c r="E163" s="5745"/>
      <c r="F163" s="574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47"/>
      <c r="D176" s="5748"/>
      <c r="E176" s="5749"/>
      <c r="F176" s="575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51"/>
      <c r="D189" s="5752"/>
      <c r="E189" s="5753"/>
      <c r="F189" s="575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55"/>
      <c r="D202" s="5756"/>
      <c r="E202" s="5757"/>
      <c r="F202" s="575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59"/>
      <c r="D215" s="5760"/>
      <c r="E215" s="5761"/>
      <c r="F215" s="576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63"/>
      <c r="D228" s="5764"/>
      <c r="E228" s="5765"/>
      <c r="F228" s="576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67"/>
      <c r="D241" s="5768"/>
      <c r="E241" s="5769"/>
      <c r="F241" s="577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71"/>
      <c r="D254" s="5772"/>
      <c r="E254" s="5773"/>
      <c r="F254" s="577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75"/>
      <c r="D267" s="5776"/>
      <c r="E267" s="5777"/>
      <c r="F267" s="577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t="n">
        <v>762977.0</v>
      </c>
      <c r="D278" s="26" t="s">
        <v>8878</v>
      </c>
      <c r="E278" s="26" t="s">
        <v>8907</v>
      </c>
      <c r="F278" s="26" t="s">
        <v>8893</v>
      </c>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79"/>
      <c r="D280" s="5780"/>
      <c r="E280" s="5781"/>
      <c r="F280" s="578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t="n">
        <v>1.05727E7</v>
      </c>
      <c r="D289" s="26" t="s">
        <v>8855</v>
      </c>
      <c r="E289" s="26" t="s">
        <v>8901</v>
      </c>
      <c r="F289" s="26" t="s">
        <v>8897</v>
      </c>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40000.0</v>
      </c>
      <c r="D291" s="26"/>
      <c r="E291" s="26" t="s">
        <v>8907</v>
      </c>
      <c r="F291" s="26" t="s">
        <v>8889</v>
      </c>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83"/>
      <c r="D293" s="5784"/>
      <c r="E293" s="5785"/>
      <c r="F293" s="578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87"/>
      <c r="D306" s="5788"/>
      <c r="E306" s="5789"/>
      <c r="F306" s="5790"/>
      <c r="G306" s="30" t="s">
        <v>1738</v>
      </c>
      <c r="H306" s="64"/>
    </row>
    <row r="307" spans="1:8" ht="15.75" thickBot="1">
      <c r="A307" s="65" t="s">
        <v>2205</v>
      </c>
      <c r="B307" s="24" t="s">
        <v>1723</v>
      </c>
      <c r="C307" s="5883"/>
      <c r="D307" s="5909"/>
      <c r="E307" s="5910"/>
      <c r="F307" s="5911"/>
      <c r="G307" s="25" t="s">
        <v>1723</v>
      </c>
      <c r="H307" s="66" t="s">
        <v>2206</v>
      </c>
    </row>
    <row r="308" spans="1:8" ht="15.75" thickBot="1">
      <c r="A308" s="61"/>
      <c r="B308" s="24" t="s">
        <v>1725</v>
      </c>
      <c r="C308" s="5884"/>
      <c r="D308" s="5912"/>
      <c r="E308" s="5913"/>
      <c r="F308" s="5914"/>
      <c r="G308" s="25" t="s">
        <v>1725</v>
      </c>
      <c r="H308" s="62"/>
    </row>
    <row r="309" spans="1:8" ht="15.75" thickBot="1">
      <c r="A309" s="61"/>
      <c r="B309" s="24" t="s">
        <v>1726</v>
      </c>
      <c r="C309" s="5885"/>
      <c r="D309" s="5915"/>
      <c r="E309" s="5916"/>
      <c r="F309" s="5917"/>
      <c r="G309" s="25" t="s">
        <v>1726</v>
      </c>
      <c r="H309" s="62"/>
    </row>
    <row r="310" spans="1:8" ht="15.75" thickBot="1">
      <c r="A310" s="61"/>
      <c r="B310" s="24" t="s">
        <v>1727</v>
      </c>
      <c r="C310" s="5886"/>
      <c r="D310" s="5918"/>
      <c r="E310" s="5919"/>
      <c r="F310" s="5920"/>
      <c r="G310" s="25" t="s">
        <v>1727</v>
      </c>
      <c r="H310" s="62"/>
    </row>
    <row r="311" spans="1:8" ht="15.75" thickBot="1">
      <c r="A311" s="61"/>
      <c r="B311" s="24" t="s">
        <v>1728</v>
      </c>
      <c r="C311" s="5887"/>
      <c r="D311" s="5921"/>
      <c r="E311" s="5922"/>
      <c r="F311" s="5923"/>
      <c r="G311" s="25" t="s">
        <v>1728</v>
      </c>
      <c r="H311" s="62"/>
    </row>
    <row r="312" spans="1:8" ht="15.75" thickBot="1">
      <c r="A312" s="61"/>
      <c r="B312" s="24" t="s">
        <v>1729</v>
      </c>
      <c r="C312" s="5888"/>
      <c r="D312" s="5924"/>
      <c r="E312" s="5925"/>
      <c r="F312" s="5926"/>
      <c r="G312" s="25" t="s">
        <v>1729</v>
      </c>
      <c r="H312" s="62"/>
    </row>
    <row r="313" spans="1:8" ht="15.75" thickBot="1">
      <c r="A313" s="61"/>
      <c r="B313" s="24" t="s">
        <v>1730</v>
      </c>
      <c r="C313" s="5889"/>
      <c r="D313" s="5927"/>
      <c r="E313" s="5928"/>
      <c r="F313" s="5929"/>
      <c r="G313" s="25" t="s">
        <v>1730</v>
      </c>
      <c r="H313" s="62"/>
    </row>
    <row r="314" spans="1:8" ht="15.75" thickBot="1">
      <c r="A314" s="61"/>
      <c r="B314" s="24" t="s">
        <v>1731</v>
      </c>
      <c r="C314" s="5890"/>
      <c r="D314" s="5930"/>
      <c r="E314" s="5931"/>
      <c r="F314" s="5932"/>
      <c r="G314" s="25" t="s">
        <v>1731</v>
      </c>
      <c r="H314" s="62"/>
    </row>
    <row r="315" spans="1:8" ht="15.75" thickBot="1">
      <c r="A315" s="61"/>
      <c r="B315" s="24" t="s">
        <v>1732</v>
      </c>
      <c r="C315" s="5891"/>
      <c r="D315" s="5933"/>
      <c r="E315" s="5934"/>
      <c r="F315" s="5935"/>
      <c r="G315" s="25" t="s">
        <v>1732</v>
      </c>
      <c r="H315" s="62"/>
    </row>
    <row r="316" spans="1:8" ht="15.75" thickBot="1">
      <c r="A316" s="61"/>
      <c r="B316" s="24" t="s">
        <v>1733</v>
      </c>
      <c r="C316" s="5892"/>
      <c r="D316" s="5936"/>
      <c r="E316" s="5937"/>
      <c r="F316" s="5938"/>
      <c r="G316" s="25" t="s">
        <v>1733</v>
      </c>
      <c r="H316" s="62"/>
    </row>
    <row r="317" spans="1:8" ht="15.75" thickBot="1">
      <c r="A317" s="61"/>
      <c r="B317" s="24" t="s">
        <v>1734</v>
      </c>
      <c r="C317" s="5893"/>
      <c r="D317" s="5939"/>
      <c r="E317" s="5940"/>
      <c r="F317" s="5941"/>
      <c r="G317" s="25" t="s">
        <v>1734</v>
      </c>
      <c r="H317" s="62"/>
    </row>
    <row r="318" spans="1:8" ht="26.25" thickBot="1">
      <c r="A318" s="61"/>
      <c r="B318" s="24" t="s">
        <v>1735</v>
      </c>
      <c r="C318" s="5894"/>
      <c r="D318" s="5942"/>
      <c r="E318" s="5943"/>
      <c r="F318" s="5944"/>
      <c r="G318" s="25" t="s">
        <v>1736</v>
      </c>
      <c r="H318" s="62"/>
    </row>
    <row r="319" spans="1:8" ht="15.75" thickBot="1">
      <c r="A319" s="63"/>
      <c r="B319" s="28" t="s">
        <v>1737</v>
      </c>
      <c r="C319" s="5895"/>
      <c r="D319" s="5945"/>
      <c r="E319" s="5946"/>
      <c r="F319" s="594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91"/>
      <c r="D338" s="5792"/>
      <c r="E338" s="5793"/>
      <c r="F338" s="579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95"/>
      <c r="D351" s="5796"/>
      <c r="E351" s="5797"/>
      <c r="F351" s="579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99"/>
      <c r="D364" s="5800"/>
      <c r="E364" s="5801"/>
      <c r="F364" s="580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803"/>
      <c r="D377" s="5804"/>
      <c r="E377" s="5805"/>
      <c r="F377" s="580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807"/>
      <c r="D390" s="5808"/>
      <c r="E390" s="5809"/>
      <c r="F390" s="581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811"/>
      <c r="D403" s="5812"/>
      <c r="E403" s="5813"/>
      <c r="F403" s="581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815"/>
      <c r="D416" s="5816"/>
      <c r="E416" s="5817"/>
      <c r="F416" s="581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819"/>
      <c r="D429" s="5820"/>
      <c r="E429" s="5821"/>
      <c r="F429" s="582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823"/>
      <c r="D442" s="5824"/>
      <c r="E442" s="5825"/>
      <c r="F442" s="582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827"/>
      <c r="D455" s="5828"/>
      <c r="E455" s="5829"/>
      <c r="F455" s="583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831"/>
      <c r="D468" s="5832"/>
      <c r="E468" s="5833"/>
      <c r="F468" s="583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835"/>
      <c r="D481" s="5836"/>
      <c r="E481" s="5837"/>
      <c r="F481" s="583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839"/>
      <c r="D494" s="5840"/>
      <c r="E494" s="5841"/>
      <c r="F494" s="584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843"/>
      <c r="D507" s="5844"/>
      <c r="E507" s="5845"/>
      <c r="F507" s="584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47"/>
      <c r="D520" s="5848"/>
      <c r="E520" s="5849"/>
      <c r="F520" s="585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51"/>
      <c r="D533" s="5852"/>
      <c r="E533" s="5853"/>
      <c r="F533" s="585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55"/>
      <c r="D546" s="5856"/>
      <c r="E546" s="5857"/>
      <c r="F546" s="585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59"/>
      <c r="D559" s="5860"/>
      <c r="E559" s="5861"/>
      <c r="F559" s="586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63"/>
      <c r="D572" s="5864"/>
      <c r="E572" s="5865"/>
      <c r="F572" s="586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67"/>
      <c r="D585" s="5868"/>
      <c r="E585" s="5869"/>
      <c r="F585" s="587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71"/>
      <c r="D598" s="5872"/>
      <c r="E598" s="5873"/>
      <c r="F598" s="587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75"/>
      <c r="D611" s="5876"/>
      <c r="E611" s="5877"/>
      <c r="F611" s="587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79"/>
      <c r="D624" s="5880"/>
      <c r="E624" s="5881"/>
      <c r="F624" s="5882"/>
      <c r="G624" s="30" t="s">
        <v>1738</v>
      </c>
      <c r="H624" s="64"/>
    </row>
    <row r="625" spans="1:8" ht="15.75" thickBot="1">
      <c r="A625" s="65" t="s">
        <v>2205</v>
      </c>
      <c r="B625" s="24" t="s">
        <v>1723</v>
      </c>
      <c r="C625" s="5896"/>
      <c r="D625" s="5948"/>
      <c r="E625" s="5949"/>
      <c r="F625" s="5950"/>
      <c r="G625" s="25" t="s">
        <v>1723</v>
      </c>
      <c r="H625" s="66" t="s">
        <v>2206</v>
      </c>
    </row>
    <row r="626" spans="1:8" ht="15.75" thickBot="1">
      <c r="A626" s="61"/>
      <c r="B626" s="24" t="s">
        <v>1725</v>
      </c>
      <c r="C626" s="5897"/>
      <c r="D626" s="5951"/>
      <c r="E626" s="5952"/>
      <c r="F626" s="5953"/>
      <c r="G626" s="25" t="s">
        <v>1725</v>
      </c>
      <c r="H626" s="62"/>
    </row>
    <row r="627" spans="1:8" ht="15.75" thickBot="1">
      <c r="A627" s="61"/>
      <c r="B627" s="24" t="s">
        <v>1726</v>
      </c>
      <c r="C627" s="5898"/>
      <c r="D627" s="5954"/>
      <c r="E627" s="5955"/>
      <c r="F627" s="5956"/>
      <c r="G627" s="25" t="s">
        <v>1726</v>
      </c>
      <c r="H627" s="62"/>
    </row>
    <row r="628" spans="1:8" ht="15.75" thickBot="1">
      <c r="A628" s="61"/>
      <c r="B628" s="24" t="s">
        <v>1727</v>
      </c>
      <c r="C628" s="5899"/>
      <c r="D628" s="5957"/>
      <c r="E628" s="5958"/>
      <c r="F628" s="5959"/>
      <c r="G628" s="25" t="s">
        <v>1727</v>
      </c>
      <c r="H628" s="62"/>
    </row>
    <row r="629" spans="1:8" ht="15.75" thickBot="1">
      <c r="A629" s="61"/>
      <c r="B629" s="24" t="s">
        <v>1728</v>
      </c>
      <c r="C629" s="5900"/>
      <c r="D629" s="5960"/>
      <c r="E629" s="5961"/>
      <c r="F629" s="5962"/>
      <c r="G629" s="25" t="s">
        <v>1728</v>
      </c>
      <c r="H629" s="62"/>
    </row>
    <row r="630" spans="1:8" ht="15.75" thickBot="1">
      <c r="A630" s="61"/>
      <c r="B630" s="24" t="s">
        <v>1729</v>
      </c>
      <c r="C630" s="5901"/>
      <c r="D630" s="5963"/>
      <c r="E630" s="5964"/>
      <c r="F630" s="5965"/>
      <c r="G630" s="25" t="s">
        <v>1729</v>
      </c>
      <c r="H630" s="62"/>
    </row>
    <row r="631" spans="1:8" ht="15.75" thickBot="1">
      <c r="A631" s="61"/>
      <c r="B631" s="24" t="s">
        <v>1730</v>
      </c>
      <c r="C631" s="5902"/>
      <c r="D631" s="5966"/>
      <c r="E631" s="5967"/>
      <c r="F631" s="5968"/>
      <c r="G631" s="25" t="s">
        <v>1730</v>
      </c>
      <c r="H631" s="62"/>
    </row>
    <row r="632" spans="1:8" ht="15.75" thickBot="1">
      <c r="A632" s="61"/>
      <c r="B632" s="24" t="s">
        <v>1731</v>
      </c>
      <c r="C632" s="5903"/>
      <c r="D632" s="5969"/>
      <c r="E632" s="5970"/>
      <c r="F632" s="5971"/>
      <c r="G632" s="25" t="s">
        <v>1731</v>
      </c>
      <c r="H632" s="62"/>
    </row>
    <row r="633" spans="1:8" ht="15.75" thickBot="1">
      <c r="A633" s="61"/>
      <c r="B633" s="24" t="s">
        <v>1732</v>
      </c>
      <c r="C633" s="5904"/>
      <c r="D633" s="5972"/>
      <c r="E633" s="5973"/>
      <c r="F633" s="5974"/>
      <c r="G633" s="25" t="s">
        <v>1732</v>
      </c>
      <c r="H633" s="62"/>
    </row>
    <row r="634" spans="1:8" ht="15.75" thickBot="1">
      <c r="A634" s="61"/>
      <c r="B634" s="24" t="s">
        <v>1733</v>
      </c>
      <c r="C634" s="5905"/>
      <c r="D634" s="5975"/>
      <c r="E634" s="5976"/>
      <c r="F634" s="5977"/>
      <c r="G634" s="25" t="s">
        <v>1733</v>
      </c>
      <c r="H634" s="62"/>
    </row>
    <row r="635" spans="1:8" ht="15.75" thickBot="1">
      <c r="A635" s="61"/>
      <c r="B635" s="24" t="s">
        <v>1734</v>
      </c>
      <c r="C635" s="5906"/>
      <c r="D635" s="5978"/>
      <c r="E635" s="5979"/>
      <c r="F635" s="5980"/>
      <c r="G635" s="25" t="s">
        <v>1734</v>
      </c>
      <c r="H635" s="62"/>
    </row>
    <row r="636" spans="1:8" ht="26.25" thickBot="1">
      <c r="A636" s="61"/>
      <c r="B636" s="24" t="s">
        <v>1735</v>
      </c>
      <c r="C636" s="5907"/>
      <c r="D636" s="5981"/>
      <c r="E636" s="5982"/>
      <c r="F636" s="5983"/>
      <c r="G636" s="25" t="s">
        <v>1736</v>
      </c>
      <c r="H636" s="62"/>
    </row>
    <row r="637" spans="1:8" ht="15.75" thickBot="1">
      <c r="A637" s="63"/>
      <c r="B637" s="28" t="s">
        <v>1737</v>
      </c>
      <c r="C637" s="5908"/>
      <c r="D637" s="5984"/>
      <c r="E637" s="5985"/>
      <c r="F637" s="598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87"/>
      <c r="D20" s="1399"/>
      <c r="E20" s="598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89"/>
      <c r="D33" s="1403"/>
      <c r="E33" s="599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91"/>
      <c r="D46" s="1407"/>
      <c r="E46" s="599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93"/>
      <c r="D59" s="1411"/>
      <c r="E59" s="599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95"/>
      <c r="D72" s="1415"/>
      <c r="E72" s="599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97"/>
      <c r="D85" s="1419"/>
      <c r="E85" s="599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99"/>
      <c r="D98" s="1423"/>
      <c r="E98" s="600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01"/>
      <c r="D111" s="1427"/>
      <c r="E111" s="600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03"/>
      <c r="D124" s="1431"/>
      <c r="E124" s="600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05"/>
      <c r="D137" s="1435"/>
      <c r="E137" s="600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07"/>
      <c r="D150" s="1439"/>
      <c r="E150" s="600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09"/>
      <c r="D163" s="1443"/>
      <c r="E163" s="601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11"/>
      <c r="D176" s="1447"/>
      <c r="E176" s="601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13"/>
      <c r="D189" s="1451"/>
      <c r="E189" s="601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15"/>
      <c r="D202" s="1455"/>
      <c r="E202" s="601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17"/>
      <c r="D215" s="1459"/>
      <c r="E215" s="601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19"/>
      <c r="D228" s="1463"/>
      <c r="E228" s="602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21"/>
      <c r="D241" s="1467"/>
      <c r="E241" s="602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23"/>
      <c r="D254" s="1471"/>
      <c r="E254" s="602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25"/>
      <c r="D267" s="1475"/>
      <c r="E267" s="602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27"/>
      <c r="D280" s="1479"/>
      <c r="E280" s="602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29"/>
      <c r="D293" s="1483"/>
      <c r="E293" s="603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31"/>
      <c r="D306" s="1487"/>
      <c r="E306" s="6032"/>
      <c r="F306" s="1489"/>
      <c r="G306" s="30" t="s">
        <v>1738</v>
      </c>
      <c r="H306" s="64"/>
      <c r="I306" s="69"/>
    </row>
    <row r="307" spans="1:9" ht="15.75" thickBot="1">
      <c r="A307" s="65" t="s">
        <v>2205</v>
      </c>
      <c r="B307" s="24" t="s">
        <v>1723</v>
      </c>
      <c r="C307" s="6033"/>
      <c r="D307" s="6034"/>
      <c r="E307" s="6035"/>
      <c r="F307" s="6036"/>
      <c r="G307" s="25" t="s">
        <v>1723</v>
      </c>
      <c r="H307" s="66" t="s">
        <v>2206</v>
      </c>
      <c r="I307" s="69"/>
    </row>
    <row r="308" spans="1:9" ht="15.75" thickBot="1">
      <c r="A308" s="61"/>
      <c r="B308" s="24" t="s">
        <v>1725</v>
      </c>
      <c r="C308" s="6037"/>
      <c r="D308" s="6038"/>
      <c r="E308" s="6039"/>
      <c r="F308" s="6040"/>
      <c r="G308" s="25" t="s">
        <v>1725</v>
      </c>
      <c r="H308" s="62"/>
      <c r="I308" s="69"/>
    </row>
    <row r="309" spans="1:9" ht="15.75" thickBot="1">
      <c r="A309" s="61"/>
      <c r="B309" s="24" t="s">
        <v>1726</v>
      </c>
      <c r="C309" s="6041"/>
      <c r="D309" s="6042"/>
      <c r="E309" s="6043"/>
      <c r="F309" s="6044"/>
      <c r="G309" s="25" t="s">
        <v>1726</v>
      </c>
      <c r="H309" s="62"/>
      <c r="I309" s="69"/>
    </row>
    <row r="310" spans="1:9" ht="15.75" thickBot="1">
      <c r="A310" s="61"/>
      <c r="B310" s="24" t="s">
        <v>1727</v>
      </c>
      <c r="C310" s="6045"/>
      <c r="D310" s="6046"/>
      <c r="E310" s="6047"/>
      <c r="F310" s="6048"/>
      <c r="G310" s="25" t="s">
        <v>1727</v>
      </c>
      <c r="H310" s="62"/>
      <c r="I310" s="69"/>
    </row>
    <row r="311" spans="1:9" ht="15.75" thickBot="1">
      <c r="A311" s="61"/>
      <c r="B311" s="24" t="s">
        <v>1728</v>
      </c>
      <c r="C311" s="6049"/>
      <c r="D311" s="6050"/>
      <c r="E311" s="6051"/>
      <c r="F311" s="6052"/>
      <c r="G311" s="25" t="s">
        <v>1728</v>
      </c>
      <c r="H311" s="62"/>
      <c r="I311" s="69"/>
    </row>
    <row r="312" spans="1:9" ht="15.75" thickBot="1">
      <c r="A312" s="61"/>
      <c r="B312" s="24" t="s">
        <v>1729</v>
      </c>
      <c r="C312" s="6053"/>
      <c r="D312" s="6054"/>
      <c r="E312" s="6055"/>
      <c r="F312" s="6056"/>
      <c r="G312" s="25" t="s">
        <v>1729</v>
      </c>
      <c r="H312" s="62"/>
      <c r="I312" s="69"/>
    </row>
    <row r="313" spans="1:9" ht="15.75" thickBot="1">
      <c r="A313" s="61"/>
      <c r="B313" s="24" t="s">
        <v>1730</v>
      </c>
      <c r="C313" s="6057"/>
      <c r="D313" s="6058"/>
      <c r="E313" s="6059"/>
      <c r="F313" s="6060"/>
      <c r="G313" s="25" t="s">
        <v>1730</v>
      </c>
      <c r="H313" s="62"/>
      <c r="I313" s="69"/>
    </row>
    <row r="314" spans="1:9" ht="15.75" thickBot="1">
      <c r="A314" s="61"/>
      <c r="B314" s="24" t="s">
        <v>1731</v>
      </c>
      <c r="C314" s="6061"/>
      <c r="D314" s="6062"/>
      <c r="E314" s="6063"/>
      <c r="F314" s="6064"/>
      <c r="G314" s="25" t="s">
        <v>1731</v>
      </c>
      <c r="H314" s="62"/>
      <c r="I314" s="69"/>
    </row>
    <row r="315" spans="1:9" ht="15.75" thickBot="1">
      <c r="A315" s="61"/>
      <c r="B315" s="24" t="s">
        <v>1732</v>
      </c>
      <c r="C315" s="6065"/>
      <c r="D315" s="6066"/>
      <c r="E315" s="6067"/>
      <c r="F315" s="6068"/>
      <c r="G315" s="25" t="s">
        <v>1732</v>
      </c>
      <c r="H315" s="62"/>
      <c r="I315" s="69"/>
    </row>
    <row r="316" spans="1:9" ht="15.75" thickBot="1">
      <c r="A316" s="61"/>
      <c r="B316" s="24" t="s">
        <v>1733</v>
      </c>
      <c r="C316" s="6069"/>
      <c r="D316" s="6070"/>
      <c r="E316" s="6071"/>
      <c r="F316" s="6072"/>
      <c r="G316" s="25" t="s">
        <v>1733</v>
      </c>
      <c r="H316" s="62"/>
      <c r="I316" s="69"/>
    </row>
    <row r="317" spans="1:9" ht="15.75" thickBot="1">
      <c r="A317" s="61"/>
      <c r="B317" s="24" t="s">
        <v>1734</v>
      </c>
      <c r="C317" s="6073"/>
      <c r="D317" s="6074"/>
      <c r="E317" s="6075"/>
      <c r="F317" s="6076"/>
      <c r="G317" s="25" t="s">
        <v>1734</v>
      </c>
      <c r="H317" s="62"/>
      <c r="I317" s="69"/>
    </row>
    <row r="318" spans="1:9" ht="26.25" thickBot="1">
      <c r="A318" s="61"/>
      <c r="B318" s="24" t="s">
        <v>1735</v>
      </c>
      <c r="C318" s="6077"/>
      <c r="D318" s="6078"/>
      <c r="E318" s="6079"/>
      <c r="F318" s="6080"/>
      <c r="G318" s="25" t="s">
        <v>1736</v>
      </c>
      <c r="H318" s="62"/>
      <c r="I318" s="69"/>
    </row>
    <row r="319" spans="1:9" ht="15.75" thickBot="1">
      <c r="A319" s="63"/>
      <c r="B319" s="28" t="s">
        <v>1737</v>
      </c>
      <c r="C319" s="6081"/>
      <c r="D319" s="1491"/>
      <c r="E319" s="608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83"/>
      <c r="D20" s="6084"/>
      <c r="E20" s="6085"/>
      <c r="F20" s="608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87"/>
      <c r="D33" s="6088"/>
      <c r="E33" s="6089"/>
      <c r="F33" s="609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91"/>
      <c r="D46" s="6092"/>
      <c r="E46" s="6093"/>
      <c r="F46" s="609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95"/>
      <c r="D59" s="6096"/>
      <c r="E59" s="6097"/>
      <c r="F59" s="609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99"/>
      <c r="D72" s="6100"/>
      <c r="E72" s="6101"/>
      <c r="F72" s="610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03"/>
      <c r="D85" s="6104"/>
      <c r="E85" s="6105"/>
      <c r="F85" s="610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107"/>
      <c r="D98" s="6108"/>
      <c r="E98" s="6109"/>
      <c r="F98" s="611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11"/>
      <c r="D111" s="6112"/>
      <c r="E111" s="6113"/>
      <c r="F111" s="611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15"/>
      <c r="D124" s="6116"/>
      <c r="E124" s="6117"/>
      <c r="F124" s="611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19"/>
      <c r="D137" s="6120"/>
      <c r="E137" s="6121"/>
      <c r="F137" s="612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23"/>
      <c r="D150" s="6124"/>
      <c r="E150" s="6125"/>
      <c r="F150" s="612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27"/>
      <c r="D163" s="6128"/>
      <c r="E163" s="6129"/>
      <c r="F163" s="613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31"/>
      <c r="D176" s="6132"/>
      <c r="E176" s="6133"/>
      <c r="F176" s="613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35"/>
      <c r="D189" s="6136"/>
      <c r="E189" s="6137"/>
      <c r="F189" s="613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39"/>
      <c r="D202" s="6140"/>
      <c r="E202" s="6141"/>
      <c r="F202" s="614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43"/>
      <c r="D215" s="6144"/>
      <c r="E215" s="6145"/>
      <c r="F215" s="614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47"/>
      <c r="D228" s="6148"/>
      <c r="E228" s="6149"/>
      <c r="F228" s="615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51"/>
      <c r="D241" s="6152"/>
      <c r="E241" s="6153"/>
      <c r="F241" s="615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55"/>
      <c r="D254" s="6156"/>
      <c r="E254" s="6157"/>
      <c r="F254" s="615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59"/>
      <c r="D267" s="6160"/>
      <c r="E267" s="6161"/>
      <c r="F267" s="616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63"/>
      <c r="D280" s="6164"/>
      <c r="E280" s="6165"/>
      <c r="F280" s="616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67"/>
      <c r="D293" s="6168"/>
      <c r="E293" s="6169"/>
      <c r="F293" s="617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71"/>
      <c r="D306" s="6172"/>
      <c r="E306" s="6173"/>
      <c r="F306" s="6174"/>
      <c r="G306" s="30" t="s">
        <v>1738</v>
      </c>
      <c r="H306" s="64"/>
    </row>
    <row r="307" spans="1:8" ht="15.75" thickBot="1">
      <c r="A307" s="65" t="s">
        <v>2205</v>
      </c>
      <c r="B307" s="24" t="s">
        <v>1723</v>
      </c>
      <c r="C307" s="6267"/>
      <c r="D307" s="6293"/>
      <c r="E307" s="6294"/>
      <c r="F307" s="6295"/>
      <c r="G307" s="25" t="s">
        <v>1723</v>
      </c>
      <c r="H307" s="66" t="s">
        <v>2206</v>
      </c>
    </row>
    <row r="308" spans="1:8" ht="15.75" thickBot="1">
      <c r="A308" s="61"/>
      <c r="B308" s="24" t="s">
        <v>1725</v>
      </c>
      <c r="C308" s="6268"/>
      <c r="D308" s="6296"/>
      <c r="E308" s="6297"/>
      <c r="F308" s="6298"/>
      <c r="G308" s="25" t="s">
        <v>1725</v>
      </c>
      <c r="H308" s="62"/>
    </row>
    <row r="309" spans="1:8" ht="15.75" thickBot="1">
      <c r="A309" s="61"/>
      <c r="B309" s="24" t="s">
        <v>1726</v>
      </c>
      <c r="C309" s="6269"/>
      <c r="D309" s="6299"/>
      <c r="E309" s="6300"/>
      <c r="F309" s="6301"/>
      <c r="G309" s="25" t="s">
        <v>1726</v>
      </c>
      <c r="H309" s="62"/>
    </row>
    <row r="310" spans="1:8" ht="15.75" thickBot="1">
      <c r="A310" s="61"/>
      <c r="B310" s="24" t="s">
        <v>1727</v>
      </c>
      <c r="C310" s="6270"/>
      <c r="D310" s="6302"/>
      <c r="E310" s="6303"/>
      <c r="F310" s="6304"/>
      <c r="G310" s="25" t="s">
        <v>1727</v>
      </c>
      <c r="H310" s="62"/>
    </row>
    <row r="311" spans="1:8" ht="15.75" thickBot="1">
      <c r="A311" s="61"/>
      <c r="B311" s="24" t="s">
        <v>1728</v>
      </c>
      <c r="C311" s="6271"/>
      <c r="D311" s="6305"/>
      <c r="E311" s="6306"/>
      <c r="F311" s="6307"/>
      <c r="G311" s="25" t="s">
        <v>1728</v>
      </c>
      <c r="H311" s="62"/>
    </row>
    <row r="312" spans="1:8" ht="15.75" thickBot="1">
      <c r="A312" s="61"/>
      <c r="B312" s="24" t="s">
        <v>1729</v>
      </c>
      <c r="C312" s="6272"/>
      <c r="D312" s="6308"/>
      <c r="E312" s="6309"/>
      <c r="F312" s="6310"/>
      <c r="G312" s="25" t="s">
        <v>1729</v>
      </c>
      <c r="H312" s="62"/>
    </row>
    <row r="313" spans="1:8" ht="15.75" thickBot="1">
      <c r="A313" s="61"/>
      <c r="B313" s="24" t="s">
        <v>1730</v>
      </c>
      <c r="C313" s="6273"/>
      <c r="D313" s="6311"/>
      <c r="E313" s="6312"/>
      <c r="F313" s="6313"/>
      <c r="G313" s="25" t="s">
        <v>1730</v>
      </c>
      <c r="H313" s="62"/>
    </row>
    <row r="314" spans="1:8" ht="15.75" thickBot="1">
      <c r="A314" s="61"/>
      <c r="B314" s="24" t="s">
        <v>1731</v>
      </c>
      <c r="C314" s="6274"/>
      <c r="D314" s="6314"/>
      <c r="E314" s="6315"/>
      <c r="F314" s="6316"/>
      <c r="G314" s="25" t="s">
        <v>1731</v>
      </c>
      <c r="H314" s="62"/>
    </row>
    <row r="315" spans="1:8" ht="15.75" thickBot="1">
      <c r="A315" s="61"/>
      <c r="B315" s="24" t="s">
        <v>1732</v>
      </c>
      <c r="C315" s="6275"/>
      <c r="D315" s="6317"/>
      <c r="E315" s="6318"/>
      <c r="F315" s="6319"/>
      <c r="G315" s="25" t="s">
        <v>1732</v>
      </c>
      <c r="H315" s="62"/>
    </row>
    <row r="316" spans="1:8" ht="15.75" thickBot="1">
      <c r="A316" s="61"/>
      <c r="B316" s="24" t="s">
        <v>1733</v>
      </c>
      <c r="C316" s="6276"/>
      <c r="D316" s="6320"/>
      <c r="E316" s="6321"/>
      <c r="F316" s="6322"/>
      <c r="G316" s="25" t="s">
        <v>1733</v>
      </c>
      <c r="H316" s="62"/>
    </row>
    <row r="317" spans="1:8" ht="15.75" thickBot="1">
      <c r="A317" s="61"/>
      <c r="B317" s="24" t="s">
        <v>1734</v>
      </c>
      <c r="C317" s="6277"/>
      <c r="D317" s="6323"/>
      <c r="E317" s="6324"/>
      <c r="F317" s="6325"/>
      <c r="G317" s="25" t="s">
        <v>1734</v>
      </c>
      <c r="H317" s="62"/>
    </row>
    <row r="318" spans="1:8" ht="26.25" thickBot="1">
      <c r="A318" s="61"/>
      <c r="B318" s="24" t="s">
        <v>1735</v>
      </c>
      <c r="C318" s="6278"/>
      <c r="D318" s="6326"/>
      <c r="E318" s="6327"/>
      <c r="F318" s="6328"/>
      <c r="G318" s="25" t="s">
        <v>1736</v>
      </c>
      <c r="H318" s="62"/>
    </row>
    <row r="319" spans="1:8" ht="15.75" thickBot="1">
      <c r="A319" s="63"/>
      <c r="B319" s="28" t="s">
        <v>1737</v>
      </c>
      <c r="C319" s="6279"/>
      <c r="D319" s="6329"/>
      <c r="E319" s="6330"/>
      <c r="F319" s="633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75"/>
      <c r="D338" s="6176"/>
      <c r="E338" s="6177"/>
      <c r="F338" s="617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79"/>
      <c r="D351" s="6180"/>
      <c r="E351" s="6181"/>
      <c r="F351" s="618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83"/>
      <c r="D364" s="6184"/>
      <c r="E364" s="6185"/>
      <c r="F364" s="618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87"/>
      <c r="D377" s="6188"/>
      <c r="E377" s="6189"/>
      <c r="F377" s="619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91"/>
      <c r="D390" s="6192"/>
      <c r="E390" s="6193"/>
      <c r="F390" s="619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95"/>
      <c r="D403" s="6196"/>
      <c r="E403" s="6197"/>
      <c r="F403" s="619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99"/>
      <c r="D416" s="6200"/>
      <c r="E416" s="6201"/>
      <c r="F416" s="620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03"/>
      <c r="D429" s="6204"/>
      <c r="E429" s="6205"/>
      <c r="F429" s="620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07"/>
      <c r="D442" s="6208"/>
      <c r="E442" s="6209"/>
      <c r="F442" s="621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11"/>
      <c r="D455" s="6212"/>
      <c r="E455" s="6213"/>
      <c r="F455" s="621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15"/>
      <c r="D468" s="6216"/>
      <c r="E468" s="6217"/>
      <c r="F468" s="621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19"/>
      <c r="D481" s="6220"/>
      <c r="E481" s="6221"/>
      <c r="F481" s="622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23"/>
      <c r="D494" s="6224"/>
      <c r="E494" s="6225"/>
      <c r="F494" s="622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27"/>
      <c r="D507" s="6228"/>
      <c r="E507" s="6229"/>
      <c r="F507" s="623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31"/>
      <c r="D520" s="6232"/>
      <c r="E520" s="6233"/>
      <c r="F520" s="623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35"/>
      <c r="D533" s="6236"/>
      <c r="E533" s="6237"/>
      <c r="F533" s="623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39"/>
      <c r="D546" s="6240"/>
      <c r="E546" s="6241"/>
      <c r="F546" s="624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43"/>
      <c r="D559" s="6244"/>
      <c r="E559" s="6245"/>
      <c r="F559" s="624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47"/>
      <c r="D572" s="6248"/>
      <c r="E572" s="6249"/>
      <c r="F572" s="625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51"/>
      <c r="D585" s="6252"/>
      <c r="E585" s="6253"/>
      <c r="F585" s="625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55"/>
      <c r="D598" s="6256"/>
      <c r="E598" s="6257"/>
      <c r="F598" s="625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59"/>
      <c r="D611" s="6260"/>
      <c r="E611" s="6261"/>
      <c r="F611" s="626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63"/>
      <c r="D624" s="6264"/>
      <c r="E624" s="6265"/>
      <c r="F624" s="6266"/>
      <c r="G624" s="30" t="s">
        <v>1738</v>
      </c>
      <c r="H624" s="64"/>
    </row>
    <row r="625" spans="1:8" ht="15.75" thickBot="1">
      <c r="A625" s="65" t="s">
        <v>2205</v>
      </c>
      <c r="B625" s="24" t="s">
        <v>1723</v>
      </c>
      <c r="C625" s="6280"/>
      <c r="D625" s="6332"/>
      <c r="E625" s="6333"/>
      <c r="F625" s="6334"/>
      <c r="G625" s="25" t="s">
        <v>1723</v>
      </c>
      <c r="H625" s="66" t="s">
        <v>2206</v>
      </c>
    </row>
    <row r="626" spans="1:8" ht="15.75" thickBot="1">
      <c r="A626" s="61"/>
      <c r="B626" s="24" t="s">
        <v>1725</v>
      </c>
      <c r="C626" s="6281"/>
      <c r="D626" s="6335"/>
      <c r="E626" s="6336"/>
      <c r="F626" s="6337"/>
      <c r="G626" s="25" t="s">
        <v>1725</v>
      </c>
      <c r="H626" s="62"/>
    </row>
    <row r="627" spans="1:8" ht="15.75" thickBot="1">
      <c r="A627" s="61"/>
      <c r="B627" s="24" t="s">
        <v>1726</v>
      </c>
      <c r="C627" s="6282"/>
      <c r="D627" s="6338"/>
      <c r="E627" s="6339"/>
      <c r="F627" s="6340"/>
      <c r="G627" s="25" t="s">
        <v>1726</v>
      </c>
      <c r="H627" s="62"/>
    </row>
    <row r="628" spans="1:8" ht="15.75" thickBot="1">
      <c r="A628" s="61"/>
      <c r="B628" s="24" t="s">
        <v>1727</v>
      </c>
      <c r="C628" s="6283"/>
      <c r="D628" s="6341"/>
      <c r="E628" s="6342"/>
      <c r="F628" s="6343"/>
      <c r="G628" s="25" t="s">
        <v>1727</v>
      </c>
      <c r="H628" s="62"/>
    </row>
    <row r="629" spans="1:8" ht="15.75" thickBot="1">
      <c r="A629" s="61"/>
      <c r="B629" s="24" t="s">
        <v>1728</v>
      </c>
      <c r="C629" s="6284"/>
      <c r="D629" s="6344"/>
      <c r="E629" s="6345"/>
      <c r="F629" s="6346"/>
      <c r="G629" s="25" t="s">
        <v>1728</v>
      </c>
      <c r="H629" s="62"/>
    </row>
    <row r="630" spans="1:8" ht="15.75" thickBot="1">
      <c r="A630" s="61"/>
      <c r="B630" s="24" t="s">
        <v>1729</v>
      </c>
      <c r="C630" s="6285"/>
      <c r="D630" s="6347"/>
      <c r="E630" s="6348"/>
      <c r="F630" s="6349"/>
      <c r="G630" s="25" t="s">
        <v>1729</v>
      </c>
      <c r="H630" s="62"/>
    </row>
    <row r="631" spans="1:8" ht="15.75" thickBot="1">
      <c r="A631" s="61"/>
      <c r="B631" s="24" t="s">
        <v>1730</v>
      </c>
      <c r="C631" s="6286"/>
      <c r="D631" s="6350"/>
      <c r="E631" s="6351"/>
      <c r="F631" s="6352"/>
      <c r="G631" s="25" t="s">
        <v>1730</v>
      </c>
      <c r="H631" s="62"/>
    </row>
    <row r="632" spans="1:8" ht="15.75" thickBot="1">
      <c r="A632" s="61"/>
      <c r="B632" s="24" t="s">
        <v>1731</v>
      </c>
      <c r="C632" s="6287"/>
      <c r="D632" s="6353"/>
      <c r="E632" s="6354"/>
      <c r="F632" s="6355"/>
      <c r="G632" s="25" t="s">
        <v>1731</v>
      </c>
      <c r="H632" s="62"/>
    </row>
    <row r="633" spans="1:8" ht="15.75" thickBot="1">
      <c r="A633" s="61"/>
      <c r="B633" s="24" t="s">
        <v>1732</v>
      </c>
      <c r="C633" s="6288"/>
      <c r="D633" s="6356"/>
      <c r="E633" s="6357"/>
      <c r="F633" s="6358"/>
      <c r="G633" s="25" t="s">
        <v>1732</v>
      </c>
      <c r="H633" s="62"/>
    </row>
    <row r="634" spans="1:8" ht="15.75" thickBot="1">
      <c r="A634" s="61"/>
      <c r="B634" s="24" t="s">
        <v>1733</v>
      </c>
      <c r="C634" s="6289"/>
      <c r="D634" s="6359"/>
      <c r="E634" s="6360"/>
      <c r="F634" s="6361"/>
      <c r="G634" s="25" t="s">
        <v>1733</v>
      </c>
      <c r="H634" s="62"/>
    </row>
    <row r="635" spans="1:8" ht="15.75" thickBot="1">
      <c r="A635" s="61"/>
      <c r="B635" s="24" t="s">
        <v>1734</v>
      </c>
      <c r="C635" s="6290"/>
      <c r="D635" s="6362"/>
      <c r="E635" s="6363"/>
      <c r="F635" s="6364"/>
      <c r="G635" s="25" t="s">
        <v>1734</v>
      </c>
      <c r="H635" s="62"/>
    </row>
    <row r="636" spans="1:8" ht="26.25" thickBot="1">
      <c r="A636" s="61"/>
      <c r="B636" s="24" t="s">
        <v>1735</v>
      </c>
      <c r="C636" s="6291"/>
      <c r="D636" s="6365"/>
      <c r="E636" s="6366"/>
      <c r="F636" s="6367"/>
      <c r="G636" s="25" t="s">
        <v>1736</v>
      </c>
      <c r="H636" s="62"/>
    </row>
    <row r="637" spans="1:8" ht="15.75" thickBot="1">
      <c r="A637" s="63"/>
      <c r="B637" s="28" t="s">
        <v>1737</v>
      </c>
      <c r="C637" s="6292"/>
      <c r="D637" s="6368"/>
      <c r="E637" s="6369"/>
      <c r="F637" s="637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