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heet name="1621100" sheetId="35" r:id="rId33"/>
    <sheet name="1621110" sheetId="36" r:id="rId34"/>
    <sheet name="1630000" sheetId="37" r:id="rId35"/>
    <sheet name="1632000" sheetId="38" r:id="rId36"/>
    <sheet name="1634000a" sheetId="39" r:id="rId37"/>
    <sheet name="1634100" sheetId="40" r:id="rId38"/>
    <sheet name="1640100" sheetId="41" r:id="rId39"/>
    <sheet name="1640200" sheetId="42" r:id="rId40" state="veryHidden"/>
    <sheet name="1640300" sheetId="43" r:id="rId41" state="veryHidden"/>
    <sheet name="1641000" sheetId="44" r:id="rId42"/>
    <sheet name="1644000a" sheetId="45" r:id="rId43"/>
    <sheet name="1644100" sheetId="46" r:id="rId44"/>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<sst xmlns="http://schemas.openxmlformats.org/spreadsheetml/2006/main" count="14921" uniqueCount="2984">
  <si>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</si>
  <si>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</si>
  <si>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</si>
  <si>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</si>
  <si>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</si>
  <si>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</si>
  <si>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</si>
  <si>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</si>
  <si>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</si>
  <si>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</si>
  <si>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</si>
  <si>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</si>
  <si>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</si>
  <si>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</si>
  <si>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</si>
  <si>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</si>
  <si>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</si>
  <si>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</si>
  <si>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</si>
  <si>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</si>
  <si>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</si>
  <si>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</si>
  <si>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</si>
  <si>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</si>
  <si>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</si>
  <si>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</si>
  <si>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</si>
  <si>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</si>
  <si>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</si>
  <si>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</si>
  <si>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</si>
  <si>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</si>
  <si>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</si>
  <si>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</si>
  <si>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</si>
  <si>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</si>
  <si>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</si>
  <si>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</si>
  <si>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</si>
  <si>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</si>
  <si>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</si>
  <si>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</si>
  <si>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</si>
  <si>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</si>
  <si>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</si>
  <si>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</si>
  <si>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</si>
  <si>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</si>
  <si>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</si>
  <si>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</si>
  <si>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</si>
  <si>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</si>
  <si>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</si>
  <si>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</si>
  <si>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</si>
  <si>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</si>
  <si>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</si>
  <si>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</si>
  <si>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</si>
  <si>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</si>
  <si>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</si>
  <si>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</si>
  <si>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</si>
  <si>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</si>
  <si>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</si>
  <si>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</si>
  <si>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</si>
  <si>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</si>
  <si>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</si>
  <si>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</si>
  <si>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</si>
  <si>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</si>
  <si>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</si>
  <si>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</si>
  <si>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</si>
  <si>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</si>
  <si>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</si>
  <si>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</si>
  <si>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</si>
  <si>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</si>
  <si>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</si>
  <si>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</si>
  <si>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</si>
  <si>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</si>
  <si>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</si>
  <si>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</si>
  <si>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</si>
  <si>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</si>
  <si>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</si>
  <si>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</si>
  <si>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</si>
  <si>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</si>
  <si>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</si>
  <si>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</si>
  <si>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</si>
  <si>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</si>
  <si>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</si>
  <si>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</si>
  <si>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</si>
  <si>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</si>
  <si>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</si>
  <si>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</si>
  <si>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</si>
  <si>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</si>
  <si>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</si>
  <si>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</si>
  <si>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</si>
  <si>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</si>
  <si>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</si>
  <si>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</si>
  <si>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</si>
  <si>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</si>
  <si>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</si>
  <si>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</si>
  <si>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</si>
  <si>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</si>
  <si>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</si>
  <si>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</si>
  <si>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</si>
  <si>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</si>
  <si>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</si>
  <si>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</si>
  <si>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</si>
  <si>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</si>
  <si>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</si>
  <si>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</si>
  <si>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</si>
  <si>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</si>
  <si>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</si>
  <si>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</si>
  <si>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</si>
  <si>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</si>
  <si>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</si>
  <si>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</si>
  <si>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</si>
  <si>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</si>
  <si>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</si>
  <si>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</si>
  <si>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</si>
  <si>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</si>
  <si>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</si>
  <si>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</si>
  <si>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</si>
  <si>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</si>
  <si>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</si>
  <si>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</si>
  <si>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</si>
  <si>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</si>
  <si>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</si>
  <si>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</si>
  <si>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</si>
  <si>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</si>
  <si>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</si>
  <si>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</si>
  <si>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</si>
  <si>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</si>
  <si>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</si>
  <si>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</si>
  <si>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</si>
  <si>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</si>
  <si>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</si>
  <si>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</si>
  <si>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</si>
  <si>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</si>
  <si>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</si>
  <si>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</si>
  <si>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</si>
  <si>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</si>
  <si>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</si>
  <si>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</si>
  <si>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</si>
  <si>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</si>
  <si>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</si>
  <si>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</si>
  <si>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</si>
  <si>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</si>
  <si>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</si>
  <si>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</si>
  <si>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</si>
  <si>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</si>
  <si>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</si>
  <si>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</si>
  <si>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</si>
  <si>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</si>
  <si>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</si>
  <si>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</si>
  <si>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</si>
  <si>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</si>
  <si>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</si>
  <si>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</si>
  <si>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</si>
  <si>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</si>
  <si>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</si>
  <si>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</si>
  <si>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</si>
  <si>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</si>
  <si>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</si>
  <si>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</si>
  <si>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</si>
  <si>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</si>
  <si>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</si>
  <si>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</si>
  <si>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</si>
  <si>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</si>
  <si>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</si>
  <si>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</si>
  <si>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</si>
  <si>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</si>
  <si>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</si>
  <si>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</si>
  <si>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</si>
  <si>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</si>
  <si>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</si>
  <si>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</si>
  <si>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</si>
  <si>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</si>
  <si>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</si>
  <si>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</si>
  <si>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</si>
  <si>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</si>
  <si>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</si>
  <si>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</si>
  <si>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</si>
  <si>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</si>
  <si>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</si>
  <si>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</si>
  <si>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</si>
  <si>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</si>
  <si>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</si>
  <si>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</si>
  <si>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</si>
  <si>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</si>
  <si>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</si>
  <si>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</si>
  <si>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</si>
  <si>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</si>
  <si>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</si>
  <si>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</si>
  <si>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</si>
  <si>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</si>
  <si>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</si>
  <si>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</si>
  <si>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</si>
  <si>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</si>
  <si>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</si>
  <si>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</si>
  <si>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</si>
  <si>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</si>
  <si>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</si>
  <si>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</si>
  <si>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</si>
  <si>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</si>
  <si>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</si>
  <si>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</si>
  <si>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</si>
  <si>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</si>
  <si>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</si>
  <si>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</si>
  <si>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</si>
  <si>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</si>
  <si>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</si>
  <si>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</si>
  <si>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</si>
  <si>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</si>
  <si>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</si>
  <si>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</si>
  <si>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</si>
  <si>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</si>
  <si>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</si>
  <si>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</si>
  <si>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</si>
  <si>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</si>
  <si>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</si>
  <si>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</si>
  <si>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</si>
  <si>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</si>
  <si>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</si>
  <si>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</si>
  <si>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</si>
  <si>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</si>
  <si>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</si>
  <si>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</si>
  <si>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</si>
  <si>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</si>
  <si>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</si>
  <si>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</si>
  <si>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</si>
  <si>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</si>
  <si>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</si>
  <si>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</si>
  <si>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</si>
  <si>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</si>
  <si>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</si>
  <si>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</si>
  <si>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</si>
  <si>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</si>
  <si>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</si>
  <si>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</si>
  <si>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</si>
  <si>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</si>
  <si>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</si>
  <si>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</si>
  <si>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</si>
  <si>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</si>
  <si>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</si>
  <si>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</si>
  <si>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</si>
  <si>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</si>
  <si>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</si>
  <si>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</si>
  <si>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</si>
  <si>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</si>
  <si>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</si>
  <si>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</si>
  <si>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</si>
  <si>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</si>
  <si>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</si>
  <si>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</si>
  <si>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</si>
  <si>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</si>
  <si>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</si>
  <si>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</si>
  <si>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</si>
  <si>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</si>
  <si>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</si>
  <si>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</si>
  <si>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</si>
  <si>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</si>
  <si>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</si>
  <si>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</si>
  <si>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</si>
  <si>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</si>
  <si>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</si>
  <si>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</si>
  <si>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</si>
  <si>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</si>
  <si>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</si>
  <si>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</si>
  <si>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</si>
  <si>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</si>
  <si>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</si>
  <si>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</si>
  <si>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</si>
  <si>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</si>
  <si>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</si>
  <si>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</si>
  <si>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</si>
  <si>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</si>
  <si>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</si>
  <si>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</si>
  <si>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</si>
  <si>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</si>
  <si>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</si>
  <si>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</si>
  <si>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</si>
  <si>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</si>
  <si>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</si>
  <si>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</si>
  <si>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</si>
  <si>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</si>
  <si>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</si>
  <si>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</si>
  <si>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</si>
  <si>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</si>
  <si>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</si>
  <si>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</si>
  <si>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</si>
  <si>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</si>
  <si>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</si>
  <si>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</si>
  <si>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</si>
  <si>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</si>
  <si>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</si>
  <si>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</si>
  <si>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</si>
  <si>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</si>
  <si>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</si>
  <si>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</si>
  <si>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</si>
  <si>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</si>
  <si>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</si>
  <si>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</si>
  <si>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</si>
  <si>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</si>
  <si>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</si>
  <si>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</si>
  <si>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</si>
  <si>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</si>
  <si>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</si>
  <si>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</si>
  <si>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</si>
  <si>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</si>
  <si>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</si>
  <si>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</si>
  <si>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</si>
  <si>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</si>
  <si>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</si>
  <si>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</si>
  <si>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</si>
  <si>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</si>
  <si>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</si>
  <si>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</si>
  <si>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</si>
  <si>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</si>
  <si>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</si>
  <si>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</si>
  <si>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</si>
  <si>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</si>
  <si>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</si>
  <si>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</si>
  <si>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</si>
  <si>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</si>
  <si>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</si>
  <si>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</si>
  <si>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</si>
  <si>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</si>
  <si>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</si>
  <si>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</si>
  <si>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</si>
  <si>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</si>
  <si>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</si>
  <si>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</si>
  <si>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</si>
  <si>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</si>
  <si>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</si>
  <si>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</si>
  <si>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</si>
  <si>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</si>
  <si>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</si>
  <si>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</si>
  <si>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</si>
  <si>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</si>
  <si>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</si>
  <si>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</si>
  <si>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</si>
  <si>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</si>
  <si>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</si>
  <si>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</si>
  <si>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</si>
  <si>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</si>
  <si>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</si>
  <si>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</si>
  <si>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</si>
  <si>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</si>
  <si>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</si>
  <si>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</si>
  <si>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</si>
  <si>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</si>
  <si>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</si>
  <si>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</si>
  <si>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</si>
  <si>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</si>
  <si>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</si>
  <si>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</si>
  <si>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</si>
  <si>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</si>
  <si>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</si>
  <si>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</si>
  <si>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</si>
  <si>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</si>
  <si>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</si>
  <si>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</si>
  <si>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</si>
  <si>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</si>
  <si>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</si>
  <si>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</si>
  <si>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</si>
  <si>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</si>
  <si>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</si>
  <si>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</si>
  <si>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</si>
  <si>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</si>
  <si>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</si>
  <si>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</si>
  <si>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</si>
  <si>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</si>
  <si>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</si>
  <si>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</si>
  <si>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</si>
  <si>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</si>
  <si>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</si>
  <si>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</si>
  <si>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</si>
  <si>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</si>
  <si>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</si>
  <si>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</si>
  <si>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</si>
  <si>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</si>
  <si>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</si>
  <si>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</si>
  <si>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</si>
  <si>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</si>
  <si>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</si>
  <si>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</si>
  <si>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</si>
  <si>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</si>
  <si>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</si>
  <si>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</si>
  <si>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</si>
  <si>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</si>
  <si>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</si>
  <si>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</si>
  <si>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</si>
  <si>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</si>
  <si>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</si>
  <si>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</si>
  <si>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</si>
  <si>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</si>
  <si>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</si>
  <si>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</si>
  <si>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</si>
  <si>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</si>
  <si>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</si>
  <si>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</si>
  <si>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</si>
  <si>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</si>
  <si>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</si>
  <si>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</si>
  <si>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</si>
  <si>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</si>
  <si>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</si>
  <si>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</si>
  <si>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</si>
  <si>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</si>
  <si>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</si>
  <si>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</si>
  <si>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</si>
  <si>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</si>
  <si>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</si>
  <si>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</si>
  <si>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</si>
  <si>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</si>
  <si>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</si>
  <si>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</si>
  <si>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</si>
  <si>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</si>
  <si>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</si>
  <si>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</si>
  <si>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</si>
  <si>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</si>
  <si>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</si>
  <si>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</si>
  <si>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</si>
  <si>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</si>
  <si>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</si>
  <si>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</si>
  <si>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</si>
  <si>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</si>
  <si>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</si>
  <si>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</si>
  <si>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</si>
  <si>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</si>
  <si>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</si>
  <si>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</si>
  <si>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</si>
  <si>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</si>
  <si>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</si>
  <si>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</si>
  <si>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</si>
  <si>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</si>
  <si>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</si>
  <si>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</si>
  <si>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</si>
  <si>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</si>
  <si>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</si>
  <si>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</si>
  <si>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</si>
  <si>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</si>
  <si>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</si>
  <si>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</si>
  <si>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</si>
  <si>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</si>
  <si>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</si>
  <si>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</si>
  <si>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</si>
  <si>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</si>
  <si>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</si>
  <si>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</si>
  <si>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</si>
  <si>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</si>
  <si>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</si>
  <si>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</si>
  <si>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</si>
  <si>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</si>
  <si>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</si>
  <si>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</si>
  <si>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</si>
  <si>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</si>
  <si>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</si>
  <si>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</si>
  <si>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</si>
  <si>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</si>
  <si>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</si>
  <si>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</si>
  <si>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</si>
  <si>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</si>
  <si>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</si>
  <si>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</si>
  <si>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</si>
  <si>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</si>
  <si>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</si>
  <si>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</si>
  <si>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</si>
  <si>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</si>
  <si>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</si>
  <si>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</si>
  <si>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</si>
  <si>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</si>
  <si>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</si>
  <si>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</si>
  <si>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</si>
  <si>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</si>
  <si>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</si>
  <si>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</si>
  <si>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</si>
  <si>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</si>
  <si>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</si>
  <si>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</si>
  <si>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</si>
  <si>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</si>
  <si>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</si>
  <si>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</si>
  <si>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</si>
  <si>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</si>
  <si>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</si>
  <si>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</si>
  <si>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</si>
  <si>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</si>
  <si>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</si>
  <si>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</si>
  <si>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</si>
  <si>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</si>
  <si>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</si>
  <si>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</si>
  <si>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</si>
  <si>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</si>
  <si>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</si>
  <si>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</si>
  <si>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</si>
  <si>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</si>
  <si>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</si>
  <si>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</si>
  <si>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</si>
  <si>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</si>
  <si>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</si>
  <si>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</si>
  <si>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</si>
  <si>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</si>
  <si>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</si>
  <si>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</si>
  <si>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</si>
  <si>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</si>
  <si>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</si>
  <si>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</si>
  <si>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</si>
  <si>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</si>
  <si>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</si>
  <si>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</si>
  <si>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</si>
  <si>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</si>
  <si>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</si>
  <si>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</si>
  <si>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</si>
  <si>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</si>
  <si>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</si>
  <si>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</si>
  <si>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</si>
  <si>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</si>
  <si>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</si>
  <si>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</si>
  <si>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</si>
  <si>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</si>
  <si>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</si>
  <si>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</si>
  <si>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</si>
  <si>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</si>
  <si>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</si>
  <si>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</si>
  <si>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</si>
  <si>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</si>
  <si>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</si>
  <si>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</si>
  <si>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</si>
  <si>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</si>
  <si>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</si>
  <si>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</si>
  <si>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</si>
  <si>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</si>
  <si>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</si>
  <si>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</si>
  <si>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</si>
  <si>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</si>
  <si>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</si>
  <si>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</si>
  <si>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</si>
  <si>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</si>
  <si>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</si>
  <si>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</si>
  <si>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</si>
  <si>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</si>
  <si>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</si>
  <si>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</si>
  <si>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</si>
  <si>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</si>
  <si>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</si>
  <si>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</si>
  <si>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</si>
  <si>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</si>
  <si>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</si>
  <si>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</si>
  <si>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</si>
  <si>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</si>
  <si>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</si>
  <si>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</si>
  <si>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</si>
  <si>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</si>
  <si>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</si>
  <si>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</si>
  <si>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</si>
  <si>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</si>
  <si>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</si>
  <si>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</si>
  <si>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</si>
  <si>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</si>
  <si>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</si>
  <si>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</si>
  <si>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</si>
  <si>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</si>
  <si>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</si>
  <si>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</si>
  <si>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</si>
  <si>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</si>
  <si>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</si>
  <si>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</si>
  <si>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</si>
  <si>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</si>
  <si>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</si>
  <si>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</si>
  <si>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</si>
  <si>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</si>
  <si>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</si>
  <si>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</si>
  <si>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</si>
  <si>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</si>
  <si>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</si>
  <si>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</si>
  <si>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</si>
  <si>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</si>
  <si>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</si>
  <si>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</si>
  <si>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</si>
  <si>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</si>
  <si>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</si>
  <si>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</si>
  <si>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</si>
  <si>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</si>
  <si>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</si>
  <si>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</si>
  <si>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</si>
  <si>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</si>
  <si>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</si>
  <si>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</si>
  <si>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</si>
  <si>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</si>
  <si>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</si>
  <si>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</si>
  <si>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</si>
  <si>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</si>
  <si>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</si>
  <si>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</si>
  <si>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</si>
  <si>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</si>
  <si>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</si>
  <si>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</si>
  <si>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</si>
  <si>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</si>
  <si>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</si>
  <si>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</si>
  <si>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</si>
  <si>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</si>
  <si>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</si>
  <si>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</si>
  <si>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</si>
  <si>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</si>
  <si>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</si>
  <si>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</si>
  <si>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</si>
  <si>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</si>
  <si>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</si>
  <si>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</si>
  <si>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</si>
  <si>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</si>
  <si>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</si>
  <si>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</si>
  <si>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</si>
  <si>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</si>
  <si>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</si>
  <si>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</si>
  <si>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</si>
  <si>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</si>
  <si>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</si>
  <si>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</si>
  <si>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</si>
  <si>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</si>
  <si>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</si>
  <si>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</si>
  <si>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</si>
  <si>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</si>
  <si>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</si>
  <si>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</si>
  <si>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</si>
  <si>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</si>
  <si>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</si>
  <si>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</si>
  <si>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</si>
  <si>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</si>
  <si>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</si>
  <si>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</si>
  <si>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</si>
  <si>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</si>
  <si>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</si>
  <si>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</si>
  <si>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</si>
  <si>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</si>
  <si>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</si>
  <si>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</si>
  <si>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</si>
  <si>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</si>
  <si>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</si>
  <si>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</si>
  <si>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</si>
  <si>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</si>
  <si>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</si>
  <si>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</si>
  <si>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</si>
  <si>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</si>
  <si>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</si>
  <si>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</si>
  <si>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</si>
  <si>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</si>
  <si>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</si>
  <si>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</si>
  <si>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</si>
  <si>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</si>
  <si>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</si>
  <si>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</si>
  <si>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</si>
  <si>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</si>
  <si>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</si>
  <si>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</si>
  <si>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</si>
  <si>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</si>
  <si>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</si>
  <si>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</si>
  <si>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</si>
  <si>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</si>
  <si>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</si>
  <si>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</si>
  <si>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</si>
  <si>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</si>
  <si>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</si>
  <si>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</si>
  <si>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</si>
  <si>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</si>
  <si>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</si>
  <si>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</si>
  <si>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</si>
  <si>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</si>
  <si>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</si>
  <si>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</si>
  <si>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</si>
  <si>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</si>
  <si>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</si>
  <si>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</si>
  <si>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</si>
  <si>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</si>
  <si>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</si>
  <si>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</si>
  <si>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</si>
  <si>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</si>
  <si>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</si>
  <si>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</si>
  <si>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</si>
  <si>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</si>
  <si>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</si>
  <si>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</si>
  <si>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</si>
  <si>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</si>
  <si>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</si>
  <si>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</si>
  <si>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</si>
  <si>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</si>
  <si>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</si>
  <si>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</si>
  <si>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</si>
  <si>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</si>
  <si>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</si>
  <si>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</si>
  <si>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</si>
  <si>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</si>
  <si>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</si>
  <si>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</si>
  <si>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</si>
  <si>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</si>
  <si>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</si>
  <si>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</si>
  <si>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</si>
  <si>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</si>
  <si>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</si>
  <si>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</si>
  <si>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</si>
  <si>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</si>
  <si>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</si>
  <si>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</si>
  <si>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</si>
  <si>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</si>
  <si>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</si>
  <si>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</si>
  <si>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</si>
  <si>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</si>
  <si>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</si>
  <si>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</si>
  <si>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</si>
  <si>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</si>
  <si>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</si>
  <si>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</si>
  <si>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</si>
  <si>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</si>
  <si>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</si>
  <si>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</si>
  <si>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</si>
  <si>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</si>
  <si>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</si>
  <si>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</si>
  <si>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</si>
  <si>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</si>
  <si>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</si>
  <si>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</si>
  <si>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</si>
  <si>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</si>
  <si>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</si>
  <si>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</si>
  <si>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</si>
  <si>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</si>
  <si>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</si>
  <si>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</si>
  <si>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</si>
  <si>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</si>
  <si>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</si>
  <si>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</si>
  <si>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</si>
  <si>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</si>
  <si>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</si>
  <si>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</si>
  <si>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</si>
  <si>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</si>
  <si>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</si>
  <si>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</si>
  <si>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</si>
  <si>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</si>
  <si>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</si>
  <si>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</si>
  <si>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</si>
  <si>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</si>
  <si>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</si>
  <si>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</si>
  <si>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</si>
  <si>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</si>
  <si>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</si>
  <si>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</si>
  <si>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</si>
  <si>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</si>
  <si>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</si>
  <si>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</si>
  <si>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</si>
  <si>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</si>
  <si>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</si>
  <si>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</si>
  <si>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</si>
  <si>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</si>
  <si>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</si>
  <si>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</si>
  <si>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</si>
  <si>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</si>
  <si>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</si>
  <si>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</si>
  <si>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</si>
  <si>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</si>
  <si>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</si>
  <si>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</si>
  <si>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</si>
  <si>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</si>
  <si>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</si>
  <si>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</si>
  <si>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</si>
  <si>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</si>
  <si>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</si>
  <si>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</si>
  <si>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</si>
  <si>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</si>
  <si>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</si>
  <si>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</si>
  <si>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</si>
  <si>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</si>
  <si>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</si>
  <si>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</si>
  <si>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</si>
  <si>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</si>
  <si>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</si>
  <si>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</si>
  <si>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</si>
  <si>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</si>
  <si>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</si>
  <si>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</si>
  <si>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</si>
  <si>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</si>
  <si>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</si>
  <si>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</si>
  <si>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</si>
  <si>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</si>
  <si>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</si>
  <si>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</si>
  <si>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</si>
  <si>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</si>
  <si>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</si>
  <si>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</si>
  <si>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</si>
  <si>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</si>
  <si>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</si>
  <si>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</si>
  <si>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</si>
  <si>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</si>
  <si>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</si>
  <si>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</si>
  <si>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</si>
  <si>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</si>
  <si>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</si>
  <si>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</si>
  <si>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</si>
  <si>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</si>
  <si>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</si>
  <si>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</si>
  <si>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</si>
  <si>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</si>
  <si>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</si>
  <si>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</si>
  <si>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</si>
  <si>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</si>
  <si>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</si>
  <si>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</si>
  <si>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</si>
  <si>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</si>
  <si>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</si>
  <si>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</si>
  <si>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</si>
  <si>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</si>
  <si>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</si>
  <si>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</si>
  <si>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</si>
  <si>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</si>
  <si>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</si>
  <si>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</si>
  <si>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</si>
  <si>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</si>
  <si>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</si>
  <si>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</si>
  <si>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</si>
  <si>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</si>
  <si>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</si>
  <si>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</si>
  <si>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</si>
  <si>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</si>
  <si>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</si>
  <si>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</si>
  <si>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</si>
  <si>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</si>
  <si>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</si>
  <si>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</si>
  <si>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</si>
  <si>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</si>
  <si>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</si>
  <si>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</si>
  <si>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</si>
  <si>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</si>
  <si>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</si>
  <si>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</si>
  <si>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</si>
  <si>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</si>
  <si>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</si>
  <si>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</si>
  <si>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</si>
  <si>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</si>
  <si>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</si>
  <si>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</si>
  <si>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</si>
  <si>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</si>
  <si>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</si>
  <si>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</si>
  <si>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</si>
  <si>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</si>
  <si>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</si>
  <si>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</si>
  <si>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</si>
  <si>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</si>
  <si>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</si>
  <si>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</si>
  <si>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</si>
  <si>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</si>
  <si>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</si>
  <si>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</si>
  <si>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</si>
  <si>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</si>
  <si>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</si>
  <si>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</si>
  <si>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</si>
  <si>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</si>
  <si>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</si>
  <si>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</si>
  <si>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</si>
  <si>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</si>
  <si>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</si>
  <si>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</si>
  <si>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</si>
  <si>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</si>
  <si>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</si>
  <si>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</si>
  <si>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</si>
  <si>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</si>
  <si>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</si>
  <si>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</si>
  <si>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</si>
  <si>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</si>
  <si>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</si>
  <si>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</si>
  <si>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</si>
  <si>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</si>
  <si>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</si>
  <si>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</si>
  <si>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</si>
  <si>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</si>
  <si>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</si>
  <si>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</si>
  <si>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</si>
  <si>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</si>
  <si>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</si>
  <si>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</si>
  <si>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</si>
  <si>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</si>
  <si>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</si>
  <si>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</si>
  <si>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</si>
  <si>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</si>
  <si>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</si>
  <si>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</si>
  <si>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</si>
  <si>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</si>
  <si>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</si>
  <si>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</si>
  <si>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</si>
  <si>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</si>
  <si>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</si>
  <si>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</si>
  <si>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</si>
  <si>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</si>
  <si>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</si>
  <si>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</si>
  <si>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</si>
  <si>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</si>
  <si>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</si>
  <si>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</si>
  <si>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</si>
  <si>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</si>
  <si>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</si>
  <si>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</si>
  <si>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</si>
  <si>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</si>
  <si>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</si>
  <si>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</si>
  <si>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</si>
  <si>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</si>
  <si>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</si>
  <si>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</si>
  <si>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</si>
  <si>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</si>
  <si>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</si>
  <si>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</si>
  <si>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</si>
  <si>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</si>
  <si>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</si>
  <si>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</si>
  <si>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</si>
  <si>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</si>
  <si>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</si>
  <si>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</si>
  <si>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</si>
  <si>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</si>
  <si>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</si>
  <si>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</si>
  <si>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</si>
  <si>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</si>
  <si>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</si>
  <si>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</si>
  <si>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</si>
  <si>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</si>
  <si>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</si>
  <si>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</si>
  <si>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</si>
  <si>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</si>
  <si>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</si>
  <si>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</si>
  <si>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</si>
  <si>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</si>
  <si>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</si>
  <si>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</si>
  <si>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</si>
  <si>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</si>
  <si>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</si>
  <si>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</si>
  <si>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</si>
  <si>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</si>
  <si>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</si>
  <si>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</si>
  <si>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</si>
  <si>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</si>
  <si>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</si>
  <si>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</si>
  <si>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</si>
  <si>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</si>
  <si>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</si>
  <si>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</si>
  <si>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</si>
  <si>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</si>
  <si>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</si>
  <si>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</si>
  <si>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</si>
  <si>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</si>
  <si>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</si>
  <si>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</si>
  <si>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</si>
  <si>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</si>
  <si>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</si>
  <si>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</si>
  <si>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</si>
  <si>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</si>
  <si>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</si>
  <si>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</si>
  <si>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</si>
  <si>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</si>
  <si>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</si>
  <si>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</si>
  <si>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</si>
  <si>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</si>
  <si>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</si>
  <si>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</si>
  <si>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</si>
  <si>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</si>
  <si>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</si>
  <si>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</si>
  <si>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</si>
  <si>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</si>
  <si>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</si>
  <si>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</si>
  <si>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</si>
  <si>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</si>
  <si>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</si>
  <si>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</si>
  <si>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</si>
  <si>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</si>
  <si>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</si>
  <si>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</si>
  <si>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</si>
  <si>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</si>
  <si>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</si>
  <si>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</si>
  <si>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</si>
  <si>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</si>
  <si>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</si>
  <si>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</si>
  <si>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</si>
  <si>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</si>
  <si>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</si>
  <si>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</si>
  <si>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</si>
  <si>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</si>
  <si>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</si>
  <si>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</si>
  <si>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</si>
  <si>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</si>
  <si>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</si>
  <si>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</si>
  <si>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</si>
  <si>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</si>
  <si>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</si>
  <si>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</si>
  <si>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</si>
  <si>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</si>
  <si>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</si>
  <si>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</si>
  <si>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</si>
  <si>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</si>
  <si>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</si>
  <si>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</si>
  <si>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</si>
  <si>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</si>
  <si>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</si>
  <si>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</si>
  <si>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</si>
  <si>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</si>
  <si>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</si>
  <si>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</si>
  <si>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</si>
  <si>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</si>
  <si>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</si>
  <si>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</si>
  <si>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</si>
  <si>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</si>
  <si>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</si>
  <si>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</si>
  <si>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</si>
  <si>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</si>
  <si>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</si>
  <si>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</si>
  <si>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</si>
  <si>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</si>
  <si>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</si>
  <si>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</si>
  <si>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</si>
  <si>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</si>
  <si>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</si>
  <si>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</si>
  <si>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</si>
  <si>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</si>
  <si>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</si>
  <si>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</si>
  <si>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</si>
  <si>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</si>
  <si>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</si>
  <si>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</si>
  <si>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</si>
  <si>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</si>
  <si>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</si>
  <si>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</si>
  <si>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</si>
  <si>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</si>
  <si>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</si>
  <si>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</si>
  <si>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</si>
  <si>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</si>
  <si>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</si>
  <si>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</si>
  <si>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</si>
  <si>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</si>
  <si>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</si>
  <si>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</si>
  <si>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</si>
  <si>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</si>
  <si>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</si>
  <si>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</si>
  <si>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</si>
  <si>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</si>
  <si>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</si>
  <si>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</si>
  <si>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</si>
  <si>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</si>
  <si>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</si>
  <si>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</si>
  <si>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</si>
  <si>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</si>
  <si>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</si>
  <si>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</si>
  <si>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</si>
  <si>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</si>
  <si>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</si>
  <si>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</si>
  <si>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</si>
  <si>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</si>
  <si>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</si>
  <si>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</si>
  <si>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</si>
  <si>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</si>
  <si>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</si>
  <si>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</si>
  <si>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</si>
  <si>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</si>
  <si>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</si>
  <si>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</si>
  <si>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</si>
  <si>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</si>
  <si>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</si>
  <si>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</si>
  <si>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</si>
  <si>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</si>
  <si>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</si>
  <si>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</si>
  <si>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</si>
  <si>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</si>
  <si>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</si>
  <si>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</si>
  <si>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</si>
  <si>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</si>
  <si>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</si>
  <si>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</si>
  <si>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</si>
  <si>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</si>
  <si>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</si>
  <si>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</si>
  <si>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</si>
  <si>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</si>
  <si>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</si>
  <si>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</si>
  <si>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</si>
  <si>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</si>
  <si>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</si>
  <si>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</si>
  <si>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</si>
  <si>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</si>
  <si>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</si>
  <si>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</si>
  <si>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</si>
  <si>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</si>
  <si>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</si>
  <si>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</si>
  <si>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</si>
  <si>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</si>
  <si>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</si>
  <si>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</si>
  <si>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</si>
  <si>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</si>
  <si>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</si>
  <si>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</si>
  <si>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</si>
  <si>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</si>
  <si>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</si>
  <si>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</si>
  <si>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</si>
  <si>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</si>
  <si>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</si>
  <si>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</si>
  <si>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</si>
  <si>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</si>
  <si>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</si>
  <si>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</si>
  <si>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</si>
  <si>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</si>
  <si>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</si>
  <si>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</si>
  <si>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</si>
  <si>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</si>
  <si>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</si>
  <si>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</si>
  <si>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</si>
  <si>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</si>
  <si>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</si>
  <si>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</si>
  <si>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</si>
  <si>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</si>
  <si>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</si>
  <si>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</si>
  <si>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</si>
  <si>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</si>
  <si>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</si>
  <si>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</si>
  <si>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</si>
  <si>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</si>
  <si>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</si>
  <si>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</si>
  <si>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</si>
  <si>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</si>
  <si>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</si>
  <si>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</si>
  <si>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</si>
  <si>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</si>
  <si>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</si>
  <si>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</si>
  <si>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</si>
  <si>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</si>
  <si>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</si>
  <si>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</si>
  <si>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</si>
  <si>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</si>
  <si>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</si>
  <si>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</si>
  <si>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</si>
  <si>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</si>
  <si>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</si>
  <si>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</si>
  <si>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</si>
  <si>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</si>
  <si>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</si>
  <si>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</si>
  <si>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</si>
  <si>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</si>
  <si>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</si>
  <si>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</si>
  <si>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</si>
  <si>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</si>
  <si>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</si>
  <si>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</si>
  <si>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</si>
  <si>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</si>
  <si>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</si>
  <si>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</si>
  <si>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</si>
  <si>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</si>
  <si>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</si>
  <si>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</si>
  <si>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</si>
  <si>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</si>
  <si>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</si>
  <si>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</si>
  <si>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</si>
  <si>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</si>
  <si>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</si>
  <si>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</si>
  <si>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</si>
  <si>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</si>
  <si>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</si>
  <si>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</si>
  <si>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</si>
  <si>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</si>
  <si>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</si>
  <si>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</si>
  <si>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</si>
  <si>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</si>
  <si>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</si>
  <si>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</si>
  <si>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</si>
  <si>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</si>
  <si>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</si>
  <si>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</si>
  <si>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</si>
  <si>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</si>
  <si>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</si>
  <si>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</si>
  <si>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</si>
  <si>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</si>
  <si>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</si>
  <si>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</si>
  <si>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</si>
  <si>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</si>
  <si>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</si>
  <si>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</si>
  <si>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</si>
  <si>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</si>
  <si>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</si>
  <si>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</si>
  <si>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</si>
  <si>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</si>
  <si>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</si>
  <si>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</si>
  <si>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</si>
  <si>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</si>
  <si>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</si>
  <si>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</si>
  <si>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</si>
  <si>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</si>
  <si>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</si>
  <si>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</si>
  <si>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</si>
  <si>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</si>
  <si>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</si>
  <si>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</si>
  <si>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</si>
  <si>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</si>
  <si>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</si>
  <si>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</si>
  <si>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</si>
  <si>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</si>
  <si>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</si>
  <si>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</si>
  <si>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</si>
  <si>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</si>
  <si>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</si>
  <si>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</si>
  <si>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</si>
  <si>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</si>
  <si>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</si>
  <si>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</si>
  <si>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</si>
  <si>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</si>
  <si>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</si>
  <si>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</si>
  <si>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</si>
  <si>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</si>
  <si>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</si>
  <si>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</si>
  <si>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</si>
  <si>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</si>
  <si>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</si>
  <si>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</si>
  <si>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</si>
  <si>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</si>
  <si>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</si>
  <si>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</si>
  <si>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</si>
  <si>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</si>
  <si>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</si>
  <si>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</si>
  <si>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</si>
  <si>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</si>
  <si>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</si>
  <si>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</si>
  <si>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</si>
  <si>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</si>
  <si>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</si>
  <si>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</si>
  <si>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</si>
  <si>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</si>
  <si>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</si>
  <si>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</si>
  <si>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</si>
  <si>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</si>
  <si>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</si>
  <si>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</si>
  <si>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</si>
  <si>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</si>
  <si>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</si>
  <si>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</si>
  <si>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</si>
  <si>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</si>
  <si>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</si>
  <si>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</si>
  <si>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</si>
  <si>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</si>
  <si>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</si>
  <si>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</si>
  <si>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</si>
  <si>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</si>
  <si>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</si>
  <si>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</si>
  <si>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</si>
  <si>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</si>
  <si>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</si>
  <si>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</si>
  <si>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</si>
  <si>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</si>
  <si>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</si>
  <si>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</si>
  <si>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</si>
  <si>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</si>
  <si>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</si>
  <si>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</si>
  <si>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</si>
  <si>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</si>
  <si>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</si>
  <si>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</si>
  <si>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</si>
  <si>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</si>
  <si>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</si>
  <si>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</si>
  <si>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</si>
  <si>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</si>
  <si>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</si>
  <si>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</si>
  <si>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</si>
  <si>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</si>
  <si>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</si>
  <si>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</si>
  <si>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</si>
  <si>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</si>
  <si>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</si>
  <si>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</si>
  <si>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</si>
  <si>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</si>
  <si>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</si>
  <si>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</si>
  <si>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</si>
  <si>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</si>
  <si>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</si>
  <si>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</si>
  <si>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</si>
  <si>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</si>
  <si>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</si>
  <si>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</si>
  <si>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</si>
  <si>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</si>
  <si>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</si>
  <si>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</si>
  <si>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</si>
  <si>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</si>
  <si>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</si>
  <si>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</si>
  <si>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</si>
  <si>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</si>
  <si>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</si>
  <si>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</si>
  <si>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</si>
  <si>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</si>
  <si>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</si>
  <si>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</si>
  <si>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</si>
  <si>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</si>
  <si>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</si>
  <si>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</si>
  <si>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</si>
  <si>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</si>
  <si>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</si>
  <si>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</si>
  <si>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</si>
  <si>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</si>
  <si>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</si>
  <si>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</si>
  <si>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</si>
  <si>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</si>
  <si>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</si>
  <si>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</si>
  <si>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</si>
  <si>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</si>
  <si>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</si>
  <si>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</si>
  <si>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</si>
  <si>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</si>
  <si>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</si>
  <si>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</si>
  <si>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</si>
  <si>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</si>
  <si>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</si>
  <si>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</si>
  <si>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</si>
  <si>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</si>
  <si>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</si>
  <si>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</si>
  <si>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</si>
  <si>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</si>
  <si>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</si>
  <si>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</si>
  <si>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</si>
  <si>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</si>
  <si>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</si>
  <si>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</si>
  <si>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</si>
  <si>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</si>
  <si>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</si>
  <si>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</si>
  <si>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</si>
  <si>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</si>
  <si>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</si>
  <si>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</si>
  <si>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</si>
  <si>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</si>
  <si>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</si>
  <si>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</si>
  <si>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</si>
  <si>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</si>
  <si>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</si>
  <si>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</si>
  <si>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</si>
  <si>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</si>
  <si>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</si>
  <si>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</si>
  <si>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</si>
  <si>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</si>
  <si>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</si>
  <si>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</si>
  <si>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</si>
  <si>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</si>
  <si>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</si>
  <si>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</si>
  <si>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</si>
  <si>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</si>
  <si>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</si>
  <si>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</si>
  <si>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</si>
  <si>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</si>
  <si>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</si>
  <si>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</si>
  <si>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</si>
  <si>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</si>
  <si>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</si>
  <si>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</si>
  <si>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</si>
  <si>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</si>
  <si>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</si>
  <si>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</si>
  <si>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</si>
  <si>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</si>
  <si>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</si>
  <si>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</si>
  <si>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</si>
  <si>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</si>
  <si>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</si>
  <si>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</si>
  <si>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</si>
  <si>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</si>
  <si>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</si>
  <si>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</si>
  <si>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</si>
  <si>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</si>
  <si>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</si>
  <si>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</si>
  <si>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</si>
  <si>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</si>
  <si>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</si>
  <si>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</si>
  <si>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</si>
  <si>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</si>
  <si>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</si>
  <si>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</si>
  <si>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</si>
  <si>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</si>
  <si>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</si>
  <si>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</si>
  <si>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</si>
  <si>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</si>
  <si>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</si>
  <si>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</si>
  <si>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</si>
  <si>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</si>
  <si>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</si>
  <si>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</si>
  <si>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</si>
  <si>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</si>
  <si>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</si>
  <si>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</si>
  <si>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</si>
  <si>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</si>
  <si>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</si>
  <si>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</si>
  <si>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</si>
  <si>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</si>
  <si>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</si>
  <si>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</si>
  <si>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</si>
  <si>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</si>
  <si>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</si>
  <si>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</si>
  <si>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</si>
  <si>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</si>
  <si>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</si>
  <si>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</si>
  <si>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</si>
  <si>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</si>
  <si>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</si>
  <si>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</si>
  <si>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</si>
  <si>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</si>
  <si>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</si>
  <si>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</si>
  <si>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</si>
  <si>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</si>
  <si>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</si>
  <si>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</si>
  <si>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</si>
  <si>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</si>
  <si>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</si>
  <si>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</si>
  <si>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</si>
  <si>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</si>
  <si>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</si>
  <si>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</si>
  <si>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</si>
  <si>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</si>
  <si>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</si>
  <si>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</si>
  <si>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</si>
  <si>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</si>
  <si>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</si>
  <si>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</si>
  <si>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</si>
  <si>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</si>
  <si>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</si>
  <si>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</si>
  <si>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</si>
  <si>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</si>
  <si>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</si>
  <si>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</si>
  <si>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</si>
  <si>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</si>
  <si>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</si>
  <si>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</si>
  <si>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</si>
  <si>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</si>
  <si>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</si>
  <si>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</si>
  <si>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</si>
  <si>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</si>
  <si>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</si>
  <si>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</si>
  <si>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</si>
  <si>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</si>
  <si>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</si>
  <si>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</si>
  <si>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</si>
  <si>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</si>
  <si>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</si>
  <si>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</si>
  <si>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</si>
  <si>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</si>
  <si>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</si>
  <si>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</si>
  <si>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</si>
  <si>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</si>
  <si>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</si>
  <si>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</si>
  <si>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</si>
  <si>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</si>
  <si>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</si>
  <si>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</si>
  <si>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</si>
  <si>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</si>
  <si>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</si>
  <si>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</si>
  <si>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</si>
  <si>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</si>
  <si>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</si>
  <si>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</si>
  <si>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</si>
  <si>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</si>
  <si>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</si>
  <si>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</si>
  <si>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</si>
  <si>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</si>
  <si>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</si>
  <si>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</si>
  <si>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</si>
  <si>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</si>
  <si>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</si>
  <si>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</si>
  <si>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</si>
  <si>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</si>
  <si>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</si>
  <si>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</si>
  <si>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</si>
  <si>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</si>
  <si>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</si>
  <si>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</si>
  <si>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</si>
  <si>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</si>
  <si>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</si>
  <si>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</si>
  <si>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</si>
  <si>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</si>
  <si>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</si>
  <si>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</si>
  <si>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</si>
  <si>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</si>
  <si>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</si>
  <si>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</si>
  <si>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</si>
  <si>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</si>
  <si>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</si>
  <si>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</si>
  <si>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</si>
  <si>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</si>
  <si>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</si>
  <si>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</si>
  <si>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</si>
  <si>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</si>
  <si>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</si>
  <si>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</si>
  <si>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</si>
  <si>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</si>
  <si>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</si>
  <si>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</si>
  <si>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</si>
  <si>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</si>
  <si>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</si>
  <si>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</si>
  <si>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</si>
  <si>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</si>
  <si>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</si>
  <si>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</si>
  <si>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</si>
  <si>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</si>
  <si>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</si>
  <si>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</si>
  <si>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</si>
  <si>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</si>
  <si>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</si>
  <si>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</si>
  <si>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</si>
  <si>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</si>
  <si>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</si>
  <si>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</si>
  <si>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</si>
  <si>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</si>
  <si>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</si>
  <si>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</si>
  <si>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</si>
  <si>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</si>
  <si>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</si>
  <si>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</si>
  <si>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</si>
  <si>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</si>
  <si>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</si>
  <si>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</si>
  <si>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</si>
  <si>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</si>
  <si>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</si>
  <si>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</si>
  <si>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</si>
  <si>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</si>
  <si>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</si>
  <si>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</si>
  <si>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</si>
  <si>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</si>
  <si>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</si>
  <si>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</si>
  <si>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</si>
  <si>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</si>
  <si>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</si>
  <si>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</si>
  <si>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</si>
  <si>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</si>
  <si>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</si>
  <si>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</si>
  <si>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</si>
  <si>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</si>
  <si>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</si>
  <si>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</si>
  <si>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</si>
  <si>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</si>
  <si>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</si>
  <si>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</si>
  <si>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</si>
  <si>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</si>
  <si>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</si>
  <si>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</si>
  <si>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</si>
  <si>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</si>
  <si>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</si>
  <si>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</si>
  <si>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</si>
  <si>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</si>
  <si>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</si>
  <si>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</si>
  <si>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</si>
  <si>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</si>
  <si>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</si>
  <si>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</si>
  <si>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</si>
  <si>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</si>
  <si>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</si>
  <si>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</si>
  <si>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</si>
  <si>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</si>
  <si>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</si>
  <si>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</si>
  <si>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</si>
  <si>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</si>
  <si>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</si>
  <si>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</si>
  <si>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</si>
  <si>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</si>
  <si>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</si>
  <si>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</si>
  <si>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</si>
  <si>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</si>
  <si>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</si>
  <si>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</si>
  <si>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</si>
  <si>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</si>
  <si>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</si>
  <si>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</si>
  <si>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</si>
  <si>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</si>
  <si>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</si>
  <si>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</si>
  <si>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</si>
  <si>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</si>
  <si>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</si>
  <si>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</si>
  <si>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</si>
  <si>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</si>
  <si>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</si>
  <si>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</si>
  <si>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</si>
  <si>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</si>
  <si>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</si>
  <si>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</si>
  <si>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</si>
  <si>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</si>
  <si>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</si>
  <si>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</si>
  <si>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</si>
  <si>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</si>
  <si>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</si>
  <si>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</si>
  <si>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</si>
  <si>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</si>
  <si>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</si>
  <si>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</si>
  <si>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</si>
  <si>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</si>
  <si>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</si>
  <si>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</si>
  <si>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</si>
  <si>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</si>
  <si>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</si>
  <si>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</si>
  <si>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</si>
  <si>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</si>
  <si>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</si>
  <si>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</si>
  <si>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</si>
  <si>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</si>
  <si>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</si>
  <si>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</si>
  <si>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</si>
  <si>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</si>
  <si>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</si>
  <si>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</si>
  <si>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</si>
  <si>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</si>
  <si>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</si>
  <si>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</si>
  <si>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</si>
  <si>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</si>
  <si>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</si>
  <si>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</si>
  <si>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</si>
  <si>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</si>
  <si>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</si>
  <si>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</si>
  <si>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</si>
  <si>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</si>
  <si>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</si>
  <si>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</si>
  <si>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</si>
  <si>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</si>
  <si>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</si>
  <si>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</si>
  <si>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</si>
  <si>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</si>
  <si>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</si>
  <si>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</si>
  <si>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</si>
  <si>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</si>
  <si>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</si>
  <si>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</si>
  <si>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</si>
  <si>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</si>
  <si>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</si>
  <si>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</si>
  <si>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</si>
  <si>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</si>
  <si>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</si>
  <si>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</si>
  <si>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</si>
  <si>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</si>
  <si>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</si>
  <si>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</si>
  <si>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</si>
  <si>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</si>
  <si>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</si>
  <si>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</si>
  <si>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</si>
  <si>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</si>
  <si>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</si>
  <si>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</si>
  <si>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</si>
  <si>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</si>
  <si>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</si>
  <si>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</si>
  <si>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</si>
  <si>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</si>
  <si>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</si>
  <si>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</si>
  <si>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</si>
  <si>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</si>
  <si>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</si>
  <si>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</si>
  <si>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</si>
  <si>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</si>
  <si>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</si>
  <si>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</si>
  <si>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</si>
  <si>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</si>
  <si>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</si>
  <si>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</si>
  <si>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</si>
  <si>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</si>
  <si>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</si>
  <si>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</si>
  <si>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</si>
  <si>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</si>
  <si>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</si>
  <si>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</si>
  <si>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</si>
  <si>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</si>
  <si>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</si>
  <si>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</si>
  <si>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</si>
  <si>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</si>
  <si>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</si>
  <si>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</si>
  <si>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</si>
  <si>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</si>
  <si>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</si>
  <si>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</si>
  <si>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</si>
  <si>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</si>
  <si>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</si>
  <si>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</si>
  <si>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</si>
  <si>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</si>
  <si>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</si>
  <si>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</si>
  <si>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</si>
  <si>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</si>
  <si>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</si>
  <si>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</si>
  <si>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</si>
  <si>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</si>
  <si>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</si>
  <si>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</si>
  <si>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</si>
  <si>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</si>
  <si>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</si>
  <si>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</si>
  <si>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</si>
  <si>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</si>
  <si>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</si>
  <si>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</si>
  <si>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</si>
  <si>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</si>
  <si>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</si>
  <si>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</si>
  <si>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</si>
  <si>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</si>
  <si>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</si>
  <si>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</si>
  <si>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</si>
  <si>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</si>
  <si>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</si>
  <si>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</si>
  <si>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</si>
  <si>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</si>
  <si>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</si>
  <si>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</si>
  <si>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</si>
  <si>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</si>
  <si>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</si>
  <si>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</si>
  <si>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</si>
  <si>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</si>
  <si>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</si>
  <si>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</si>
  <si>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</si>
  <si>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</si>
  <si>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</si>
  <si>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</si>
  <si>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</si>
  <si>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</si>
  <si>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</si>
  <si>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</si>
  <si>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</si>
  <si>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</si>
  <si>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</si>
  <si>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</si>
  <si>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</si>
  <si>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</si>
  <si>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</si>
  <si>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</si>
  <si>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</si>
  <si>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</si>
  <si>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</si>
  <si>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</si>
  <si>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</si>
  <si>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</si>
  <si>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</si>
  <si>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</si>
  <si>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</si>
  <si>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</si>
  <si>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</si>
  <si>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</si>
  <si>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</si>
  <si>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</si>
  <si>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</si>
  <si>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</si>
  <si>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</si>
  <si>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</si>
  <si>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</si>
  <si>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</si>
  <si>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</si>
  <si>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</si>
  <si>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</si>
  <si>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</si>
  <si>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</si>
  <si>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</si>
  <si>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</si>
  <si>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</si>
  <si>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</si>
  <si>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</si>
  <si>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</si>
  <si>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</si>
  <si>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</si>
  <si>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</si>
  <si>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</si>
  <si>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</si>
  <si>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</si>
  <si>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</si>
  <si>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</si>
  <si>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</si>
  <si>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</si>
  <si>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</si>
  <si>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</si>
  <si>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</si>
  <si>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</si>
  <si>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</si>
  <si>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</si>
  <si>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</si>
  <si>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</si>
  <si>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</si>
  <si>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</si>
  <si>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</si>
  <si>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</si>
  <si>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</si>
  <si>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</si>
  <si>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</si>
  <si>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</si>
  <si>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</si>
  <si>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</si>
  <si>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</si>
  <si>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</si>
  <si>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</si>
  <si>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</si>
  <si>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</si>
  <si>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</si>
  <si>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</si>
  <si>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</si>
  <si>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</si>
  <si>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</si>
  <si>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</si>
  <si>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</si>
  <si>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</si>
  <si>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</si>
  <si>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</si>
  <si>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</si>
  <si>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</si>
  <si>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</si>
  <si>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</si>
  <si>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</si>
  <si>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</si>
  <si>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</si>
  <si>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</si>
  <si>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</si>
  <si>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</si>
  <si>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</si>
  <si>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</si>
  <si>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</si>
  <si>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</si>
  <si>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</si>
  <si>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</si>
  <si>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</si>
  <si>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</si>
  <si>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</si>
  <si>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</si>
  <si>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</si>
  <si>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</si>
  <si>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</si>
  <si>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</si>
  <si>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</si>
  <si>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</si>
  <si>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</si>
  <si>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</si>
  <si>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</si>
  <si>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</si>
  <si>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</si>
  <si>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</si>
  <si>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</si>
  <si>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</si>
  <si>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</si>
  <si>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</si>
  <si>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</si>
  <si>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</si>
  <si>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</si>
  <si>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</si>
  <si>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</si>
  <si>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</si>
  <si>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</si>
  <si>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</si>
  <si>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</si>
  <si>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</si>
  <si>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</si>
  <si>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</si>
  <si>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</si>
  <si>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</si>
  <si>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</si>
  <si>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</si>
  <si>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</si>
  <si>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</si>
  <si>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</si>
  <si>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</si>
  <si>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</si>
  <si>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</si>
  <si>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</si>
  <si>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</si>
  <si>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</si>
  <si>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</si>
  <si>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</si>
  <si>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</si>
  <si>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</si>
  <si>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</si>
  <si>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</si>
  <si>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</si>
  <si>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</si>
  <si>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</si>
  <si>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</si>
  <si>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</si>
  <si>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</si>
  <si>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</si>
  <si>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</si>
  <si>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</si>
  <si>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</si>
  <si>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</si>
  <si>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</si>
  <si>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</si>
  <si>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</si>
  <si>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</si>
  <si>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</si>
  <si>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</si>
  <si>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</si>
  <si>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</si>
  <si>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</si>
  <si>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</si>
  <si>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</si>
  <si>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</si>
  <si>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</si>
  <si>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</si>
  <si>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</si>
  <si>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</si>
  <si>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</si>
  <si>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</si>
  <si>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</si>
  <si>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</si>
  <si>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</si>
  <si>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</si>
  <si>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</si>
  <si>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</si>
  <si>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</si>
  <si>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</si>
  <si>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</si>
  <si>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</si>
  <si>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</si>
  <si>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</si>
  <si>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</si>
  <si>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</si>
  <si>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</si>
  <si>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</si>
  <si>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</si>
  <si>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</si>
  <si>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</si>
  <si>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</si>
  <si>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</si>
  <si>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</si>
  <si>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</si>
  <si>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</si>
  <si>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</si>
  <si>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</si>
  <si>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</si>
  <si>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</si>
  <si>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</si>
  <si>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</si>
  <si>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</si>
  <si>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</si>
  <si>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</si>
  <si>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</si>
  <si>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</si>
  <si>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</si>
  <si>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</si>
  <si>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</si>
  <si>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</si>
  <si>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</si>
  <si>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</si>
  <si>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</si>
  <si>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</si>
  <si>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</si>
  <si>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</si>
  <si>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</si>
  <si>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</si>
  <si>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</si>
  <si>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</si>
  <si>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</si>
  <si>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</si>
  <si>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</si>
  <si>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</si>
  <si>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</si>
  <si>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</si>
  <si>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</si>
  <si>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</si>
  <si>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</si>
  <si>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</si>
  <si>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</si>
  <si>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</si>
  <si>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</si>
  <si>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</si>
  <si>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</si>
  <si>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</si>
  <si>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</si>
  <si>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</si>
  <si>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</si>
  <si>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</si>
  <si>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</si>
  <si>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</si>
  <si>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</si>
  <si>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</si>
  <si>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</si>
  <si>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</si>
  <si>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</si>
  <si>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</si>
  <si>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</si>
  <si>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</si>
  <si>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</si>
  <si>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</si>
  <si>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</si>
  <si>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</si>
  <si>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</si>
  <si>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</si>
  <si>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</si>
  <si>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</si>
  <si>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</si>
  <si>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</si>
  <si>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</si>
  <si>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</si>
  <si>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</si>
  <si>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</si>
  <si>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</si>
  <si>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</si>
  <si>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</si>
  <si>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</si>
  <si>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</si>
  <si>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</si>
  <si>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</si>
  <si>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</si>
  <si>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</si>
  <si>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</si>
  <si>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</si>
  <si>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</si>
  <si>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</si>
  <si>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</si>
  <si>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</si>
  <si>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</si>
  <si>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</si>
  <si>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</si>
  <si>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</si>
  <si>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</si>
  <si>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</si>
  <si>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</si>
  <si>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</si>
  <si>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</si>
  <si>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</si>
  <si>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</si>
  <si>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</si>
  <si>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</si>
  <si>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</si>
  <si>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</si>
  <si>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</si>
  <si>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</si>
  <si>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</si>
  <si>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</si>
  <si>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</si>
  <si>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</si>
  <si>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</si>
  <si>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</si>
  <si>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</si>
  <si>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</si>
  <si>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</si>
  <si>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</si>
  <si>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</si>
  <si>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</si>
  <si>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</si>
  <si>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</si>
  <si>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</si>
  <si>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</si>
  <si>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</si>
  <si>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</si>
  <si>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</si>
  <si>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</si>
  <si>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</si>
  <si>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</si>
  <si>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</si>
  <si>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</si>
  <si>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</si>
  <si>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</si>
  <si>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</si>
  <si>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</si>
  <si>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</si>
  <si>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</si>
  <si>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</si>
  <si>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</si>
  <si>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</si>
  <si>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</si>
  <si>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</si>
  <si>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</si>
  <si>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</si>
  <si>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</si>
  <si>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</si>
  <si>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</si>
  <si>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</si>
  <si>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</si>
  <si>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</si>
  <si>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</si>
  <si>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</si>
  <si>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</si>
  <si>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</si>
  <si>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</si>
  <si>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</si>
  <si>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</si>
  <si>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</si>
  <si>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</si>
  <si>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</si>
  <si>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</si>
  <si>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</si>
  <si>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</si>
  <si>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</si>
  <si>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</si>
  <si>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</si>
  <si>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</si>
  <si>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</si>
  <si>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</si>
  <si>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</si>
  <si>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</si>
  <si>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</si>
  <si>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</si>
  <si>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</si>
  <si>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</si>
  <si>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</si>
  <si>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</si>
  <si>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</si>
  <si>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</si>
  <si>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</si>
  <si>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</si>
  <si>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</si>
  <si>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</si>
  <si>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</si>
  <si>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</si>
  <si>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</si>
  <si>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</si>
  <si>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</si>
  <si>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</si>
  <si>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</si>
  <si>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</si>
  <si>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</si>
  <si>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</si>
  <si>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</si>
  <si>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</si>
  <si>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</si>
  <si>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</si>
  <si>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</si>
  <si>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</si>
  <si>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</si>
  <si>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</si>
  <si>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</si>
  <si>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</si>
  <si>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</si>
  <si>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</si>
  <si>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</si>
  <si>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</si>
  <si>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</si>
  <si>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</si>
  <si>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</si>
  <si>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</si>
  <si>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</si>
  <si>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</si>
  <si>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</si>
  <si>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</si>
  <si>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</si>
  <si>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</si>
  <si>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</si>
  <si>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</si>
  <si>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</si>
  <si>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</si>
  <si>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</si>
  <si>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</si>
  <si>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</si>
  <si>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</si>
  <si>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</si>
  <si>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</si>
  <si>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</si>
  <si>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</si>
  <si>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</si>
  <si>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</si>
  <si>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</si>
  <si>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</si>
  <si>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</si>
  <si>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</si>
  <si>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</si>
  <si>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</si>
  <si>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</si>
  <si>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</si>
  <si>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</si>
  <si>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</si>
  <si>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</si>
  <si>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</si>
  <si>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</si>
  <si>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</si>
  <si>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</si>
  <si>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</si>
  <si>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</si>
  <si>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</si>
  <si>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</si>
  <si>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</si>
  <si>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</si>
  <si>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</si>
  <si>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</si>
  <si>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</si>
  <si>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</si>
  <si>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</si>
  <si>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</si>
  <si>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</si>
  <si>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</si>
  <si>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</si>
  <si>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</si>
  <si>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</si>
  <si>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</si>
  <si>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</si>
  <si>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</si>
  <si>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</si>
  <si>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</si>
  <si>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</si>
  <si>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</si>
  <si>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</si>
  <si>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</si>
  <si>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</si>
  <si>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</si>
  <si>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</si>
  <si>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</si>
  <si>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</si>
  <si>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</si>
  <si>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</si>
  <si>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</si>
  <si>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</si>
  <si>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</si>
  <si>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</si>
  <si>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</si>
  <si>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</si>
  <si>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</si>
  <si>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</si>
  <si>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</si>
  <si>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</si>
  <si>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</si>
  <si>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</si>
  <si>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</si>
  <si>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</si>
  <si>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</si>
  <si>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</si>
  <si>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</si>
  <si>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</si>
  <si>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</si>
  <si>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</si>
  <si>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</si>
  <si>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</si>
  <si>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</si>
  <si>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</si>
  <si>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</si>
  <si>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</si>
  <si>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</si>
  <si>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</si>
  <si>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</si>
  <si>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</si>
  <si>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</si>
  <si>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</si>
  <si>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</si>
  <si>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</si>
  <si>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</si>
  <si>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</si>
  <si>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</si>
  <si>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</si>
  <si>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</si>
  <si>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</si>
  <si>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</si>
  <si>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</si>
  <si>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</si>
  <si>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</si>
  <si>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</si>
  <si>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</si>
  <si>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</si>
  <si>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</si>
  <si>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</si>
  <si>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</si>
  <si>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</si>
  <si>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</si>
  <si>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</si>
  <si>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</si>
  <si>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</si>
  <si>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</si>
  <si>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</si>
  <si>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</si>
  <si>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</si>
  <si>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</si>
  <si>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</si>
  <si>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</si>
  <si>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</si>
  <si>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</si>
  <si>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</si>
  <si>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</si>
  <si>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</si>
  <si>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</si>
  <si>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</si>
  <si>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</si>
  <si>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</si>
  <si>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</si>
  <si>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</si>
  <si>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</si>
  <si>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</si>
  <si>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</si>
  <si>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</si>
  <si>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</si>
  <si>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</si>
  <si>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</si>
  <si>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</si>
  <si>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</si>
  <si>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</si>
  <si>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</si>
  <si>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</si>
  <si>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</si>
  <si>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</si>
  <si>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</si>
  <si>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</si>
  <si>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</si>
  <si>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</si>
  <si>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</si>
  <si>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</si>
  <si>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</si>
  <si>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</si>
  <si>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</si>
  <si>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</si>
  <si>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</si>
  <si>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</si>
  <si>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</si>
  <si>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</si>
  <si>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</si>
  <si>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</si>
  <si>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</si>
  <si>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</si>
  <si>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</si>
  <si>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</si>
  <si>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</si>
  <si>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</si>
  <si>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</si>
  <si>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</si>
  <si>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</si>
  <si>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</si>
  <si>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</si>
  <si>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</si>
  <si>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</si>
  <si>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</si>
  <si>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</si>
  <si>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2023-12-31</t>
  </si>
  <si>
    <t>Santanu Chandra</t>
  </si>
  <si>
    <t/>
  </si>
  <si>
    <t>KAP Tanubrata, Sutanto, Fahmi, Bambang, dan Rekan</t>
  </si>
  <si>
    <t>2024-12-31</t>
  </si>
  <si>
    <t>MBMA</t>
  </si>
  <si>
    <t>2025-12-31</t>
  </si>
  <si>
    <t>2025-01-01</t>
  </si>
  <si>
    <t>2026-03-13</t>
  </si>
  <si>
    <t>AB176</t>
  </si>
  <si>
    <t>PT Merdeka Battery Materials Tbk</t>
  </si>
  <si>
    <t>Kas dan bank termasuk kas dan kas di bank yang tidak digunakan sebagai jaminan atau tidak dibatasi penggunaannya.
Laporan arus kas konsolidasian disusun menggunakan metode langsung dengan mengklasifikasikan arus kas berdasarkan aktivitas operasi, investasi, dan pendanaan.</t>
  </si>
  <si>
    <t>20.51% dengan indikasi bagi hasil sebesar ekuivalen 7.50% per tahun</t>
  </si>
  <si>
    <t>PT Qing Feng Ferrochrome</t>
  </si>
  <si>
    <t>8.55% - 10.13%</t>
  </si>
  <si>
    <t>27/8/2026</t>
  </si>
  <si>
    <t>PT Merdeka Copper Gold Tbk - Perjanjian Fasilitas Dukungan Induk US$60.000.000</t>
  </si>
  <si>
    <t>Mercuria Dry Bulk Pte Ltd</t>
  </si>
  <si>
    <t>11.54% dengan indikasi bagi hasil sebesar ekuivalen 7.50% per tahun</t>
  </si>
  <si>
    <t>Pada pengakuan awal, komponen aset tetap dinilai sebesar biaya perolehan. Sebagaimana halnya harga pembelian, biaya perolehan meliputi setiap biaya yang dapat diatribusikan secara langsung untuk membawa aset ke lokasi dan kondisi yang diperlukan supaya aset tersebut siap digunakan sesuai dengan intensi manajemen dan nilai kini estimasi seluruh biaya-biaya masa depan yang tidak dapat dihindari atas pembongkaran dan pemindahan aset tetap. 
Grup juga menerapkan model biaya di dalam pengakuan setelah pengakuan awal bagi aset tetap.
Aset tetap selain tanah diakui sebesar biaya perolehan dikurangi akumulasi penyusutan dan akumulasi kerugian penurunan nilai. Aset tetap, selain infrastruktur pertambangan, alat berat dan kendaraan tertentu, disusutkan dengan menggunakan metode garis lurus sebesar persentase tertentu dari harga perolehannya. Infrastruktur pertambangan di area pertambangan tertentu disusutkan menggunakan metode unit produksi berdasarkan cadangan terbukti dan cadangan terkira. Alat berat dan kendaraan tertentu disusutkan atas dasar penggunaan jam kerja selama taksiran umur operasi alat berat dan kendaraan tersebut.
Penyusutan terhadap aset dalam konstruksi tidak dimulai sampai aset tersebut selesai dibangun dan tersedia untuk digunakan. Penyusutan berlaku bagi item-item lain aset tetap untuk mengurangi nilai tercatat terhadap umur manfaat ekonomis yang diharapkan.
Umur manfaat ekonomis yang diharapkan adalah sebagai berikut:
- Pabrik : 16-20 tahun - Bangunan : 10-20 tahun- Mesin dan peralatan : 4-16 tahun- Kendaraan : 4-8 tahun- Perabotan dan peralatan : 4 tahun- Peralatan IT dan komunikasi : 4 tahun- Alat berat : 8 tahun- Perlengkapan kantor : 4 tahun 
- Pabrik : 5-6.25% - Bangunan : 5-10% - Mesin dan peralatan : 6.25-25% - Kendaraan : 12.5-25% - Perabotan dan peralatan : 25% - Peralatan IT dan komunikasi : 25% - Alat berat : 12.5% - Perlengkapan kantor : 25% 
Beban penyusutan diperhitungkan di dalam laba rugi selama periode buku di mana beban tersebut terjadi. 
Perbaikan dan perawatan diperhitungkan ke dalam laba rugi selama periode di mana perbaikan dan perawatan terjadi. 
Biaya renovasi dan restorasi utama digabungkan ke dalam nilai tercatat aset jika biaya tersebut memiliki kemungkinan untuk memberikan manfaat di masa depan yang jumlahnya melebihi standar kinerja pada penilaian awal aset yang ada yang akan mengalir ke dalam Grup dan disusutkan sebesar sisa umur manfaat aset tersebut.
Nilai sisa, masa manfaat, dan metode depresiasi, dikaji pada tiap akhir periode pelaporan, dan disesuaikan secara prospektif, sesuai dengan keadaan. Ketika terdapat indikasi penurunan nilai, nilai tercatat aset dinilai dan segera dicatat berdasarkan jumlah terpulihkan.
Keuntungan atau kerugian pelepasan aset tetap ditentukan dengan membandingkan penerimaan dengan nilai tercatat dan dicatat ke dalam laba rugi dari operasi.
Aset dalam Pembangunan. 
Aset dalam pembangunan merupakan aset tetap dalam tahap konstruksi, yang dinyatakan pada biaya perolehan dan tidak disusutkan. Akumulasi biaya direklasifikasi ke akun aset tetap yang bersangkutan dan disusutkan pada saat konstruksi selesai secara substansial dan aset tersebut telah siap digunakan sesuai dengan penggunaan yang diintensikan.
Biaya yang dapat diatribusikan langsung termasuk biaya pengujian apakah aset berfungsi dengan baik (yaitu menilai apakah kinerja teknis dan kinerja fisik sedemikian rupa sehingga dapat digunakan dalam produksi atau penyediaan barang, untuk disewakan kepada pihak lain, atau untuk tujuan administratif).
Beberapa item mungkin dihasilkan saat membawa aset tetap ke lokasi dan kondisi yang diperlukan supaya aset siap digunakan sesuai dengan intensi manajemen (seperti sampel yang dihasilkan ketika menguji apakah aset berfungsi dengan baik). Grup mengakui hasil penjualan item tersebut, dan biaya perolehan item tersebut, dalam laba rugi sesuai dengan standar yang berlaku. Grup mengukur biaya perolehan atas item tersebut dengan menerapkan persyaratan pengukuran dalam PSAK No. 202, .</t>
  </si>
  <si>
    <t>Lain-lain</t>
  </si>
  <si>
    <t>9.61%-10.59%</t>
  </si>
  <si>
    <t>Rupiah</t>
  </si>
  <si>
    <t>Beban penyusutan untuk tahun-tahun yang berakhir pada tanggal 31 Desember 2025 dan 2024  dialokasikan sebagai berikut:
Aset dalam pembangunan 585,813 1,653,321 Beban umum dan administrasi (Catatan 27) 431,347 424,908 Beban pokok pendapatan (Catatan 26): 43,250 - Jumlah 1,060,410 2,078,229
Perhitungan kerugian atas pelepasan aset hak-guna untuk tahun-tahun yang berakhir pada tanggal 
31 Desember 2025 dan 2024 adalah sebagai berikut: Harga perolehan 1,708,637 - Akumulasi penyusutan (935,705) - Nilai buku aset hak-guna yang dilepas 772,932 - Nilai buku liabilitas sewa (781,227) - Keuntungan atas pelepasan aset hak-guna 8,295 -
Pada tanggal 31 Desember 2025, aset hak-guna Grup telah diasuransikan terhadap semua risiko kerusakan melalui PT Asuransi Mitra Pelindung Mustika dan PT Asuransi Astra Buana, dengan total pertanggungan kurang lebih sebesar US$8.576.806 (2024: US$7.355.085).</t>
  </si>
  <si>
    <t>PT Glory Metal Indonesia</t>
  </si>
  <si>
    <t>Fixed rate</t>
  </si>
  <si>
    <t>Piutang usaha adalah jumlah tagihan dari pelanggan untuk barang yang dijual atau jasa yang diberikan dalam transaksi bisnis pada umumnya. Piutang lain-lain adalah jumlah tagihan dari pihak ketiga atau pihak berelasi di luar kegiatan usaha.
Jika pembayaran piutang diharapkan selesai dalam satu tahun atau kurang (atau dalam siklus normal operasi dari bisnis jika lebih lama), piutang tersebut dikelompokkan sebagai aset lancar. Jika tidak, piutang tersebut disajikan sebagai aset tidak lancar. 
Jumlah kerugian penurunan nilai diakui pada laba rugi untuk piutang usaha dan piutang lain-lain. Ketika piutang usaha dan piutang lain-lain, yang rugi penurunan nilainya telah diakui, tidak dapat ditagih pada periode selanjutnya, maka piutang tersebut dihapusbukukan dengan mengurangi akun provisi. Jumlah yang selanjutnya dapat ditagih kembali atas piutang yang sebelumnya telah dihapusbukukan, dikreditkan terhadap (Beban)/pendapatan lain-lain - bersih pada laba rugi</t>
  </si>
  <si>
    <t>15/7/2026
8//72028
8/7/2030</t>
  </si>
  <si>
    <t>22/4/2026</t>
  </si>
  <si>
    <t>jatuh tempo pada 60 bulan sejak (dan termasuk) tanggal penutupan</t>
  </si>
  <si>
    <t>PT Indonesia Tsingshan Stainless Steel</t>
  </si>
  <si>
    <t>HT Asia Industry Limited</t>
  </si>
  <si>
    <t>9.00%</t>
  </si>
  <si>
    <t>Obligasi II Merdeka Battery Materials Tahun 2024 Seri A</t>
  </si>
  <si>
    <t>PT CNGR Ding Xing New Energy</t>
  </si>
  <si>
    <t>mana yang lebih lama dari (i) 5 (lima) tahun sejak penandatanganan perjanjian; dan(ii) tanggal yang jatuh pada 5 (lima) hari kerja sejak tanggal jatuh tempo akhir Perjanjian Fasilitas US$260.000.000</t>
  </si>
  <si>
    <t>PSAK No. 236,  Nilai Aset menetapkan prosedur-prosedur yang diterapkan perusahaan agar aset dicatat tidak melebihi jumlah terpulihkannya. Suatu aset dicatat melebihi jumlah terpulihkannya jika jumlah tersebut melebihi jumlah yang akan dipulihkan melalui penggunaan atau penjualan aset. Pada kasus demikian, aset mengalami penurunan nilai dan pernyataan ini mensyaratkan Grup mengakui rugi penurunan nilai. PSAK yang direvisi ini juga menentukan kapan perusahaan membalik suatu rugi penurunan nilai dan pengungkapan yang diperlukan.
Penerapan PSAK No. 236 tersebut mengharuskan uji penurunan nilai bagi goodwill minimal satu kali setiap tahun atau lebih sering bila ada indikasi penurunan nilai.
Grup menilai pada tiap tanggal pelaporan apakah terdapat indikasi penurunan nilai pada aset. Apabila terdapat indikasi penurunan nilai, atau ketika penilaian penurunan nilai bagi aset secara tahunan disyaratkan, Grup membuat estimasi nilai terpulihkan aset.
Suatu nilai terpulihkan aset adalah nilai yang lebih tinggi dari nilai wajar aset atau unit penghasil kas dikurangi biaya untuk menjual dan nilai pakainya dan ditentukan sebagai suatu aset individual, kecuali aset tersebut tidak menghasilkan arus kas masuk yang sebagian besar independen dari aset lain.
Di dalam menilai nilai pakai, estimasi arus kas yang diharapkan diperoleh dari aset didiskontokan terhadap nilai kininya dengan menggunakan suku bunga diskonto sebelum pajak yang mencerminkan penilaian pasar kini terhadap nilai waktu uang dan risiko spesifik aset. Di dalam menilai nilai wajar dikurangi biaya untuk menjual, dibutuhkan model penilaian yang tepat.
Ketika nilai tercatat aset melebihi nilai terpulihkannya, maka aset tersebut dicatat sebesar nilai terpulihkan. 
Kerugian penurunan nilai diakui di dalam laba rugi kecuali aset yang relevan dinilai pada jumlah yang direvaluasi, yang dalam hal ini kerugian penurunan nilai diperlakukan sebagai penurunan revaluasi.
Suatu penilaian dilakukan pada setiap tanggal pelaporan sebagaimana apabila terdapat segala indikasi bahwa kerugian penurunan nilai yang diakui sebelumnya sudah tidak ada lagi atau mengalami penurunan.
Suatu kerugian penurunan nilai yang diakui sebelumnya, dibalikkan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penyusutan bersih, tidak ada kerugian penurunan nilai yang diakui sebelumnya. Pembalikkan nilai tersebut diakui di dalam laba rugi kecuali aset tersebut diukur pada jumlah revaluasian, yang dalam hal ini diperlakukan sebagai kenaikan revaluasi.</t>
  </si>
  <si>
    <t>15/10/2025</t>
  </si>
  <si>
    <t>Nikel matte</t>
  </si>
  <si>
    <t>Pengujian jumlah terpulihkan atas goodwill</t>
  </si>
  <si>
    <t>Obligasi Berkelanjutan I
Merdeka Battery Materials Tahap III Tahun 2025 Seri A dan B</t>
  </si>
  <si>
    <t>Obligasi III Merdeka Battery Materials Tahun 2025 Seri A</t>
  </si>
  <si>
    <t>Nickel pig iron</t>
  </si>
  <si>
    <t>5 tahun setelah tanggal efektif</t>
  </si>
  <si>
    <t>2028-12-09</t>
  </si>
  <si>
    <t>Tingkat suku bunga dari fasilitas-fasilitas ini dikalkulasikan dengan tingkat suku bunga acuan majemuk ditambah margin yang dibagi menjadi: (i) Pinjaman Fasilitas A, Margin sebesar 3,75% per tahun dalam hal pemberi pinjaman tersebut berasal dari luar negeri, dan margin sebesar 3,95% per tahun dalam hal pemberi pinjaman tersebut berasal dari dalam negeri dan (ii) Pinjaman Fasilitas B, dengan margin sebesar 5% per tahun.</t>
  </si>
  <si>
    <t>jatuh tempo pada 48 bulan sejak (dan termasuk) tanggal penyelesaian</t>
  </si>
  <si>
    <t>Sukuk Mudharabah Berkelanjutan I Merdeka Battery Materials Tahap I Tahun 2025 Seri B</t>
  </si>
  <si>
    <t>2027-04-03</t>
  </si>
  <si>
    <t>Instrumen keuangan derivatif pada awalnya diakui sebesar nilai wajar tanggal kontrak derivatif dimulai dan selanjutnya dinilai kembali sebesar nilai wajarnya. Metode pengakuan keuntungan atau kerugian yang terjadi tergantung apakah derivatif tersebut merupakan instrumen lindung nilai dan jika demikian sifat objek yang dilindungi nilainya.
Perubahan nilai wajar dari derivatif yang tidak ditetapkan, atau tidak memenuhi kriteria untuk, akuntansi lindung nilai diakui secara langsung dalam laba rugi.</t>
  </si>
  <si>
    <t>PT Merdeka Copper Gold Tbk - Perjanjian Fasilitas Ekspansi Proyek US$50.000.000</t>
  </si>
  <si>
    <t>Pada tanggal 3 April 2024, Perusahaan melakukan Penawaran Umum Obligasi I Merdeka Battery Materials Tahun 2024 dengan jumlah pokok obligasi sebesar Rp1.500.000.000.000 yang diterbitkan tanpa warkat, dan ditawarkan dengan nilai 100% dalam dua seri. Pelunasan masing-masing seri Obligasi akan dilakukan secara penuh (bullet payment) pada saat jatuh tempo. Hasil bersih dari penerbitan obligasi ini akan digunakan untuk: (i) pembayaran lebih awal atas pokok utang yang timbul berdasarkan Perjanjian Fasilitas US$80.000.000 yang dimiliki oleh Perusahaan terhadap UOB; dan (ii) modal kerja Perusahaan, termasuk namun tidak terbatas pada biaya karyawan, biaya jasa profesional, biaya pajak dan biaya keuangan. 
Pada tanggal 8 Oktober 2024, Perusahaan melakukan Penawaran Umum Obligasi II Merdeka Battery Materials Tahun 2024 dengan jumlah pokok obligasi sebesar Rp2.000.000.000.000 yang diterbitkan tanpa warkat, dan ditawarkan dengan nilai 100% dalam dua seri. Pelunasan masing-masing seri Obligasi akan dilakukan secara penuh (bullet payment) pada saat jatuh tempo. Hasil bersih dari penerbitan obligasi ini akan digunakan untuk: (i) pembayaran lebih awal atas seluruh pokok terutang yang timbul berdasarkan Perjanjian Pinjaman US$175.000.000 yang dimiliki oleh Perusahaan terhadap MDKA; (ii) pembayaran lebih awal atas sebagian pokok terutang yang timbul berdasarkan Perjanjian Pinjaman US$100.000.000 yang dimiliki oleh Perusahaan terhadap MDKA; dan (iii) modal kerja Perusahaan, termasuk namun tidak terbatas pada biaya karyawan, biaya jasa profesional, biaya pajak dan biaya keuangan, termasuk bunga terutang dalam Perjanjian Pinjaman US$175.000.000 dan Perjanjian Pinjaman US$100.000.000 untuk periode bulan Juli sampai dengan tanggal pembayaran lebih awal. 
Pada tanggal 15 April 2025, Perusahaan melakukan Penawaran Umum Obligasi III Merdeka Battery Materials Tahun 2025 dengan jumlah pokok obligasi sebesar Rp1.396.815.000.000 yang diterbitkan tanpa warkat, dan ditawarkan dengan nilai 100% dalam tiga seri. Pelunasan masing-masing seri Obligasi akan dilakukan secara penuh (bullet payment) pada saat jatuh tempo. Hasil bersih dari penerbitan obligasi ini akan digunakan untuk: (i) pembayaran lebih awal atas sebagian pokok terutang yang timbul berdasarkan Perjanjian Fasilitas Kredit Bergulir US$100.000.000, yang akan dibayarkan kepada para kreditur, yaitu CIMB, Danamon, Maybank melalui CIMB sebagai agen; dan (ii) dalam hal terdapat sisa, akan digunakan sebagai modal kerja Perusahaan, termasuk namun tidak terbatas pada biaya karyawan, biaya jasa profesional, biaya pajak dan biaya keuangan sehubungan dengan kegiatan operasional Perusahaan.
Pada tanggal 30 Juni 2025, Perusahaan telah mendapatkan pemberitahuan efektifnya pernyataan pendaftaran dari OJK dalam rangka Penawaran Umum Obligasi Berkelanjutan I 
dengan target dana yang dihimpun sebesar Rp16.000.000.000.000 ( Berkelanjutan I).
Pada tanggal 8 Juli 2025, Perusahaan melakukan Penawaran Umum Obligasi Berkelanjutan I Merdeka Battery Materials Tahap I Tahun 2025 dengan jumlah pokok sebesar Rp2.121.660.000.000, diterbitkan tanpa warkat, dan ditawarkan dengan nilai 100% dalam tiga seri. Pelunasan masing-masing seri Obligasi akan dilakukan secara penuh (bullet payment) pada saat jatuh tempo. Hasil bersih dari penerbitan obligasi ini akan digunakan untuk: (i) pembayaran lebih awal atas seluruh pokok utang yang timbul berdasarkan Perjanjian Pinjaman US$100.000.000 yang dimiliki oleh Perusahaan terhadap MDKA; dan (ii) memberikan pinjaman kepada MTI untuk selanjutnya digunakan untuk pembayaran lebih awal atas sebagian pokok utang yang timbul berdasarkan Perjanjian Fasilitas US$260.000.000.
Pada tanggal 20 Agustus 2025, Perusahaan melakukan Penawaran Umum Obligasi Berkelanjutan I Merdeka Battery Materials Tahap II Tahun 2025 dengan jumlah pokok obligasi sebesar Rp1.940.716.000.000 yang diterbitkan tanpa warkat, dan ditawarkan dengan nilai 100% dalam tiga seri. Pelunasan masing-masing seri Obligasi akan dilakukan secara penuh (bullet payment) pada saat jatuh tempo. Hasil bersih dari penerbitan obligasi ini akan digunakan untuk: (i) memberikan pinjaman kepada MTI untuk selanjutnya digunakan untuk pembayaran lebih awal atas sebagian pokok utang yang timbul berdasarkan Perjanjian Fasilitas US$260.000.000, yang akan dibayarkan kepada Pemberi Pinjaman Fasilitas A Awal melalui United Overseas Bank Limited sebagai agen; dan (ii) pembayaran lebih awal atas sebagian pokok utang yang timbul berdasarkan Perjanjian Fasilitas Kredit Bergulir US$100.000.000, yang akan dibayarkan kepada para kreditur, melalui CIMB sebagai agen.
Pada tanggal 9 Desember 2025, Perusahaan melakukan Penawaran Umum Obligasi Berkelanjutan I Merdeka Battery Materials Tahap III Tahun 2025 dengan jumlah pokok obligasi sebesar Rp2.100.950.000.000 yang diterbitkan tanpa warkat, dan ditawarkan dengan nilai 100% dalam dua seri. Pelunasan masing-masing seri Obligasi akan dilakukan secara penuh (bullet payment) pada saat jatuh tempo. Hasil bersih dari penerbitan obligasi ini akan digunakan untuk: 
(i) pembayaran dipercepat atas seluruh pokok utang Fasilitas B yang timbul berdasarkan Perjanjian Fasilitas Kredit Berjangka dan Bergulir US$250.000.000, yang akan dibayarkan kepada para kreditur, melalui CIMB sebagai agen; dan (ii) sisanya akan digunakan oleh Perusahaan sebagai modal kerja, termasuk namun tidak terbatas pada biaya karyawan, biaya jasa profesional, biaya pajak dan biaya keuangan, termasuk bunga terutang Fasilitas B dalam Perjanjian Fasilitas Kredit Berjangka dan Bergulir US$250.000.000 untuk periode bulan November 2025 sampai dengan tanggal pembayaran dipercepat.
Untuk tahun yang berakhir pada tanggal 31 Desember 2025, Perusahaan telah melunasi pokok Obligasi I Tahun 2024 Seri A sebesar Rp525.000.000.000 setara dengan US$31.655.110 dan Obligasi II Tahun 2024 Seri A sebesar Rp216.015.000.000 setara dengan US$12.969.979 beserta semua Bunga Obligasi terakhir yang terkait. 
Berdasarkan Perjanjian Perwaliamanatan, Perusahaan tidak akan melakukan hal-hal berikut tanpa persetujuan tertulis dari Wali Amanat:
	Melakukan penggabungan atau peleburan atau pengambilalihan, kecuali yang dilakukan dalam rangka restrukturisasi internal Grup dan perusahaan investasi atau yang dilakukan terhadap perusahaan yang (i) bidang usahanya sama atau sejalan dengan Grup dan perusahaan investasi; (ii) bidang usaha lain yang tercakup dalam atau sejalan dengan industri nikel dan produk turunannya; dan/atau (iii) bidang usaha lain yang tercakup dalam industri rantai nilai bahan baku baterai kendaraan bermotor listrik, hal mana yang tidak menyebabkan dampak merugikan material, dengan ketentuan semua syarat kondisi obligasi berdasarkan Perjanjian Perwaliamanatan serta dokumen lain terkait tetap berlaku dan mengikat sepenuhnya terhadap perusahaan penerus.
	Melakukan peminjaman utang baru yang memiliki kedudukan lebih tinggi dari kedudukan utang yang timbul berdasarkan obligasi, kecuali (i) hasil dana dari utang baru tersebut digunakan untuk kegiatan usaha sehari-hari Grup atau untuk tujuan pembiayaan kembali atas utang yang telah ada atau pembelian kembali obligasi dengan tunduk pada ketentuan Perjanjian Perwaliamanatan dan/atau (ii) pinjaman untuk project financing dengan memperhatikan ketentuan dalam Perjanjian Perwaliamanatan.
	Menjaminkan dan/atau membebani aktiva termasuk hak atas pendapatan Perusahaan, baik yang sekarang ada maupun yang akan diperoleh di masa yang akan datang, kecuali jaminan yang diberikan atas utang yang termasuk dalam poin kedua di atas dan/atau penjaminan atau pembebanan untuk project financing.
	Melakukan pengalihan aset dalam satu transaksi atau beberapa rangkaian transaksi dalam satu tahun buku berjalan yang jumlahnya melebihi 10% dari total aset Grup dan perusahaan investasi, kecuali untuk transaksi-transaksi tertentu sebagaimana diatur di dalam Perjanjian Perwaliamanatan.
	Mengubah bidang usaha Perusahaan kecuali perubahan tersebut merupakan penambahan bidang usaha baru selain dari bidang usaha yang telah ada di dalam anggaran dasar Perusahaan saat ini dengan ketentuan dalam poin pertama di atas.
	Mengurangi modal dasar, modal ditempatkan dan disetor Perusahaan.
	Membayar, membuat atau menyatakan pembagian dividen pada tahun buku Perusahaan pada saat Perusahaan lalai dalam melakukan pembayaran jumlah terutang.
	Mengadakan segala bentuk kerjasama, bagi hasil atau perjanjian serupa lainnya di luar kegiatan usaha sehari-hari Perusahaan atau perjanjian manajemen atau perjanjian serupa lainnya yang mengakibatkan kegiatan/operasi Perusahaan sepenuhnya diatur oleh pihak lain dan menimbulkan dampak merugikan material, kecuali perjanjian yang dibuat oleh Perusahaan dengan para pemegang sahamnya dan perjanjian pinjaman dengan pihak ketiga dimana Perusahaan bertindak sebagai debitur.
Perusahaan berkewajiban mempertahankan rasio keuangan utang neto konsolidasian : EBITDA konsolidasian tidak lebih dari 5 : 1 selama jangka waktu obligasi dan/atau selama seluruh jumlah pokok dan bunga obligasi atau kewajiban lainnya belum seluruhnya dibayarkan. Rasio keuangan ini dihitung setiap akhir tahun.
Utang obligasi yang diterbitkan telah dicatatkan di BEI masing-masing pada tanggal 4 April 2024, 9 Oktober 2024, 16 April 2025, 9 Juli 2025, 21 Agustus 2025, dan 10 Desember 2025 dan diterbitkan dalam mata uang Rupiah, serta mendapatkan peringkat idA (Single A) dari PT Pemeringkat Efek Indonesia (). Perusahaan telah menunjuk PT Bank Rakyat Indonesia (Persero) Tbk, pihak ketiga, sebagai Wali Amanat untuk bertindak sebagai perantara antara Perusahaan dan Pemegang Obligasi.</t>
  </si>
  <si>
    <t>Segmen operasi adalah suatu komponen dari entitas: 
a. Yang terlibat dalam aktivitas bisnis yang mana memperoleh pendapatan dan menimbulkan beban (termasuk pendapatan dan beban terkait dengan transaksi dengan komponen lain dari entitas yang sama); 
b. Hasil operasinya dikaji ulang secara regular oleh pengambil keputusan operasional untuk membuat keputusan tentang sumber daya yang dialokasikan pada segmen tersebut dan menilai kinerjanya; dan 
c. Tersedia informasi keuangan yang dapat dipisahkan. 
Grup melakukan segmentasi pelapoan berdasarkan informasi keuangan yang digunakan oleh pengambil keputusan operasional dalam mengevaluasi kinerja segmen dan menentukan alokasi sumber daya yang dimilikinya. Segmentasi berdasarkan aktivitas dari setiap kegiatan operasi entitas legal di dalam Grup.</t>
  </si>
  <si>
    <t>PT Indonesia Guang Ching Nickel and Stainless Industry</t>
  </si>
  <si>
    <t>15/4/2028</t>
  </si>
  <si>
    <t>Distribusi dividen kepada pemilik Perusahaan diakui sebagai liabilitas dalam laporan keuangan konsolidasian Grup pada periode dimana dividen telah disetujui oleh pemegang saham Perusahaan.</t>
  </si>
  <si>
    <t>PT ESG New Energy Material</t>
  </si>
  <si>
    <t>Utang usaha adalah kewajiban untuk membayar barang atau jasa yang telah diterima dalam kegiatan usaha normal, dari pemasok. Utang lain-lain adalah kewajiban untuk membayar barang atau jasa yang diperoleh di luar kegiatan usaha normal. Utang usaha dan lain-lain diklasifikasikan sebagai liabilitas jangka pendek apabila pembayarannya jatuh tempo dalam waktu satu tahun atau kurang setelah tanggal pelaporan. Jika tidak, utang tersebut disajikan sebagai liabilitas jangka panjang.</t>
  </si>
  <si>
    <t>2027-10-08</t>
  </si>
  <si>
    <t>25.30% dengan indikasi bagi hasil sebesar ekuivalen 9.25% per tahun</t>
  </si>
  <si>
    <t>Sukuk Mudharabah Berkelanjutan I Merdeka Battery Materials Tahap III Tahun 2025 Seri A</t>
  </si>
  <si>
    <t>Saldo utang usaha terutama berasal dari pembelian bahan baku, bahan bakar, suku cadang 
dan bahan pendukung lainnya, jasa perbaikan dan pemeliharaan, jasa pengangkutan, jasa pertambangan dan pembelian aset tetap.
Pada tanggal 31 Desember 2025 dan 2024, tidak terdapat utang usaha yang dikenakan bunga.
Karena sifatnya yang jangka pendek maka nilai wajar utang usaha diperkirakan sama dengan nilai tercatatnya.</t>
  </si>
  <si>
    <t>Rincian pelanggan yang memiliki transaksi pendapatan lebih dari 10% dari jumlah pendapatan usaha adalah sebagai berikut: 2025 2024
ITSS 670,425,243 46.74% 763,084,305 41.37%
HNC 163,897,050 11.43% 181,318,535 9.83%
CNGR 146,048,302 10.18% 484,243,495 26.25%
ETG - - 188,335,767 10.21%
Jumlah 980,370,595 1,616,982,102</t>
  </si>
  <si>
    <t>2025-04-10</t>
  </si>
  <si>
    <t>Kebijakan akuntansi yang diadopsi adalah konsisten dengan kebijakan akuntansi tahun keuangan sebelumnya, kecuali bagi pengadopsian PSAK dan ISAK baru dan revisian yang berlaku efektif pada atau setelah tanggal 1 Januari 2025. Perubahan kebijakan akuntansi Grup, dibuat sebagaimana disyaratkan sesuai dengan ketentuan transisi yang relevan terkait dengan PSAK dan ISAK tersebut.
Penerapan dari amendemen terhadap standar akuntansi yang telah diterbitkan dan yang berlaku efektif untuk tahun buku yang dimulai pada atau setelah 1 Januari 2025 namun tidak berdampak material terhadap laporan keuangan konsolidasian adalah sebagai berikut: 
 Amendemen PSAK No. 221,  Perubahan Kurs Valuta Asing  Kekurangan Ketertukaran</t>
  </si>
  <si>
    <t>Rata-rata suku bunga 180 hari SOFRAI ditambah margin 4.75%</t>
  </si>
  <si>
    <t>2028-07-08</t>
  </si>
  <si>
    <t>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 
Pada tanggal 31 Desember 2025 dan 2024, kurs nilai tukar yang digunakan adalah sebagai berikut (dalam dolar AS penuh): 
31 Desember 2025 Rupiah Indonesia () 10.000 : 0.60 Yuan Tiongkok () : 0.14 Dolar Australia () : 0.67 Euro () : 1.18 Ringgit Malaysia () : 0.25
31 Desember 2024 Rupiah Indonesia () 10.000 : 0.62 Yuan Tiongkok () : 0.14 Dolar Australia () : 0.63 Euro () : 1.04 Ringgit Malaysia () : 0.22 
Hasil usaha operasi dan posisi keuangan dari seluruh entitas anak Grup (tidak ada yang mata uang fungsionalnya mata uang dari suatu ekonomi hiperinflasi) yang memiliki mata uang fungsional yang berbeda dengan mata uang penyajian Perusahaan, ditranslasikan dalam mata uang penyajian Perusahaan sebagai berikut: 
(a) Aset dan liabilitas yang disajikan pada laporan posisi keuangan konsolidasian ,  dijabarkan pada kurs penutup tanggal laporan posisi keuangan konsolidasian  tersebut;
(b) Penghasilan dan beban untuk setiap laba rugi dijabarkan menggunakan kurs rata-rata (kecuali jika rata-rata tersebut bukan perkiraan wajar efek kumulatif dari kurs yang berlaku pada tanggal transaksi, maka penghasilan dan beban dijabarkan menggunakan kurs tanggal transaksi); dan 
(c) Seluruh selisih kurs yang timbul diakui dalam penghasilan komprehensif lain. 
Pada konsolidasi, selisih kurs yang timbul dari penjabaran investasi neto pada entitas asing, diakui dalam penghasilan komprehensif lain. Ketika investasi dijual, selisih kurs yang terkait direklasifikasi ke laba rugi.</t>
  </si>
  <si>
    <t>12.69% dengan indikasi bagi hasil sebesar ekuivalen 8.25% per tahun</t>
  </si>
  <si>
    <t>PT Huayue Nickel Cobalt</t>
  </si>
  <si>
    <t>Sukuk Mudharabah Berkelanjutan I Merdeka Battery Materials Tahap II Tahun 2025 Seri B</t>
  </si>
  <si>
    <t>2,75% per tahun dan tingkat suku bunga acuan majemuk untuk hari tersebut</t>
  </si>
  <si>
    <t>Entitas asosiasi adalah suatu entitas, dimana Grup memiliki pengaruh signifikan dan bukan merupakan pengendalian maupun pengendalian bersama. Kepemilikan langsung atau tidak langsung 20% atau lebih dari hak suara investee dianggap sebagai kepemilikan pengaruh signifikan, kecuali dapat dibuktikan dengan jelas bahwa tidak demikian. 
Sesuai metode ekuitas, investasi pada awalnya dicatat pada biaya, dan nilai tercatat akan meningkat atau menurun untuk mengakui bagian investor atas laba rugi dan penghasilan komprehensif lain investee setelah tanggal akuisisi. Di dalam investasi Grup atas entitas asosiasi termasuk goodwill yang diidentifikasi ketika akuisisi. 
Jika kepemilikan kepentingan pada entitas asosiasi berkurang, namun tetap memiliki pengaruh signifikan, hanya suatu bagian proporsional atas jumlah yang telah diakui sebelumnya pada penghasilan komprehensif lain yang direklasifikasi ke laba rugi. 
Bagian Grup atas laba atau rugi entitas asosiasi pasca akuisisi diakui dalam laba rugi dan bagian atas mutasi penghasilan komprehensif lain pasca akuisisi diakui di dalam penghasilan komprehensif lain dan diikuti dengan penyesuaian pada jumlah tercatat investasi. Dividen yang akan diterima dari entitas asosiasi diakui sebagai pengurang jumlah tercatat investasi. 
Jika bagian Grup atas kerugian entitas asosiasi sama dengan atau melebihi kepentingannya pada entitas asosiasi, termasuk piutang tanpa agunan, Grup menghentikan pengakuan bagian kerugiannya, kecuali Grup memiliki kewajiban atau melakukan pembayaran atas nama entitas asosiasi. 
Pada setiap tanggal pelaporan, Grup menentukan apakah terdapat bukti objektif bahwa telah terjadi penurunan nilai pada investasi pada entitas asosiasi. Jika demikian, maka Grup menghitung besarnya penurunan nilai sebagai selisih antara jumlah yang terpulihkan dan nilai tercatat atas investasi pada perusahaan asosiasi dan mengakui selisih tersebut pada  atas laba neto entitas asosiasi di laba rugi. Kerugian yang belum direalisasi dieliminasi kecuali transaksi tersebut memberikan bukti penurunan nilai atas aset yang ditransfer. 
Kebijakan akuntansi entitas asosiasi disesuaikan jika diperlukan untuk memastikan konsistensi dengan kebijakan yang diterapkan oleh Grup. 
Laba atau rugi yang dihasilkan dari transaksi hulu dan hilir antara Grup dengan entitas asosiasi diakui dalam laporan keuangan konsolidasian Grup hanya sebesar bagian investor lain dalam entitas asosiasi.
Keuntungan dan kerugian dilusi yang timbul pada investasi entitas asosiasi diakui dalam laba rugi.</t>
  </si>
  <si>
    <t>20/8/2028</t>
  </si>
  <si>
    <t>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Kombinasi bisnis entitas sepengendali
Kombinasi bisnis entitas sepengendali dibukukan menggunakan metode penyatuan kepemilikan (pooling-of-interest). 
Selisih antara harga pengalihan dengan nilai buku setiap transaksi restrukturisasi antara entitas sepengendali dibukukan sebagai bagian tambahan modal disetor dalam bagian ekuitas di laporan posisi keuangan konsolidasian</t>
  </si>
  <si>
    <t>2.75% per tahun dan tingkat suku bunga acuan majemuk untuk hari tersebut</t>
  </si>
  <si>
    <t>8.08% dengan indikasi bagi hasil sebesar ekuivalen 8.75% per tahun</t>
  </si>
  <si>
    <t>Liabilitas kontrak diakui setelah imbalan yang dibayarkan oleh pelanggan lebih dari saldo kewajiban pelaksanaan yang telah dipenuhi.</t>
  </si>
  <si>
    <t>Plenceed International Industrial Limited</t>
  </si>
  <si>
    <t>Pada tanggal 31 Desember 2025 dan 2024, tidak terdapat cadangan kerugian penurunan nilai, karena manajemen berkeyakinan semua persediaan dapat digunakan atau dijual dan nilai realisasi neto persediaan masih melebihi nilai tercatat persediaan.
Pada tanggal 31 Desember 2025, persediaan Grup telah diasuransikan terhadap semua risiko kerusakan melalui PT Lippo General Insurance Tbk, dengan total pertanggungan kurang lebih sebesar US$13.678.037 (2024: US$48.698.645). Manajemen Grup berpendapat bahwa persediaan telah diasuransikan secara memadai untuk menutupi risiko kehilangan dan kerusakan.</t>
  </si>
  <si>
    <t>8.95% - 9.12%</t>
  </si>
  <si>
    <t>Hong Kong Rui Pu Co., Ltd.</t>
  </si>
  <si>
    <t>6.80% - 7.11%</t>
  </si>
  <si>
    <t>Obligasi I Merdeka Battery Materials Tahun 2024 Seri A</t>
  </si>
  <si>
    <t>PT QMB New Energy Materials</t>
  </si>
  <si>
    <t>7.50%
8.75%
9.25%</t>
  </si>
  <si>
    <t>SOFR (3 bulanan) ditambah margin 5,50%</t>
  </si>
  <si>
    <t>Obligasi Berkelanjutan I
Merdeka Battery Materials Tahap I Tahun 2025 Seri A, B, C</t>
  </si>
  <si>
    <t>Pada saat pengakuan awal, pinjaman diakui sebesar nilai wajar, dikurangi dengan biaya-biaya transaksi yang terjadi. Selanjutnya, pinjaman diukur sebesar biaya perolehan diamortisasi, selisih antara penerimaan (dikurangi biaya transaksi) dan nilai pelunasan dicatat pada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dimuka untuk jasa likuiditas dan diamortisasi selama periode fasilitas yang terkait. 
Pinjaman diklasifikasikan sebagai liabilitas jangka pendek kecuali Grup memiliki hak pada akhir periode pelaporan untuk menangguhkan pelunasan liabilitas selama sekurang-kurangnya dua belas bulan setelah periode pelaporan. 
Biaya pinjaman. 
Biaya pinjaman yang dapat diatribusikan secara langsung dengan perolehan, konstruksi, atau produksi suatu aset yang memerlukan waktu yang cukup lama agar siap untuk digunakan atau dijual sesuai dengan maksudnya, dikapitalisasi sebagai bagian dari biaya perolehan aset yang bersangkutan. Pendapatan investasi yang diperoleh dari investasi sementara dari pinjaman tertentu yang menunggu pengeluarannya untuk aset kualifikasian dikurangkan dari biaya pinjaman yang memenuhi syarat untuk dikapitalisasi. 
Semua biaya pinjaman lainnya dibebankan pada periode terjadinya. Biaya pinjaman terdiri dari bunga dan biaya lain yang dikeluarkan Perusahaan sehubungan dengan peminjaman dana. 
Kapitalisasi biaya pinjaman dimulai ketika aktivitas untuk mempersiapkan aset kualifikasian agar dapat digunakan sesuai dengan maksudnya sedang berlangsung dan pengeluaran untuk aset kualifikasian serta biaya pinjaman telah terjadi. Kapitalisasi biaya pinjaman dihentikan ketika secara substansial seluruh aktivitas yang diperlukan untuk menyiapkan aset kualifikasian telah selesai secara substansial untuk digunakan sesuai dengan maksudnya.</t>
  </si>
  <si>
    <t>Laporan keuangan konsolidasian telah disusun dan disajikan sesuai dengan: i) Standar Akuntansi Keuangan di Indonesia (), yang mencakup Pernyataan () dan Interpretasi () yang dikeluarkan oleh Dewan Standar Akuntansi Keuangan Ikatan Akuntan Indonesia; dan ii) Peraturan No. VIII.G.7 tentang Penyajian dan Pengungkapan Laporan Keuangan Emiten atau Perusahaan Publik.
Penyusunan laporan keuangan konsolidasian  berdasarkan SAK memerlukan penggunaan estimasi akuntansi penting tertentu. Penyusunan laporan keuangan konsolidasian  juga mengharuskan manajemen untuk membuat pertimbangan dalam proses penerapan kebijakan akuntansi Grup. Area-area yang memerlukan tingkat pertimbangan yang lebih tinggi atau kompleks, atau area dimana asumsi dan estimasi yang berdampak signifikan terhadap laporan keuangan konsolidasian  diungkapkan dalam Catatan 3.
Laporan keuangan konsolidasian disusun berdasarkan dasar akrual, kecuali laporan arus kas konsolidasian, dan dengan menggunakan konsep biaya historis, kecuali untuk yang telah diungkapkan di dalam catatan atas laporan keuangan konsolidasian  yang relevan.
Laporan arus kas konsolidasian menyajikan penerimaan dan pengeluaran kas dan bank yang diklasifikasikan menurut aktivitas operasi, investasi dan pendanaan. Laporan arus kas konsolidasian disajikan dengan menggunakan metode langsung. 
Seluruh angka dalam laporan keuangan konsolidasian ini disajikan dalam Dolar Amerika Serikat ( AS atau $) yang merupakan mata uang fungsional Perusahaan dan mata uang penyajian Grup. 
Kebijakan prinsip akuntansi yang diadopsi dalam penyusunan laporan keuangan konsolidasian diatur di bawah. Kebijakan ini diterapkan secara konsisten dengan semua tahun penyajian, kecuali dinyatakan lain.</t>
  </si>
  <si>
    <t>7.50%
8.25%</t>
  </si>
  <si>
    <t>2026-03-30</t>
  </si>
  <si>
    <t>Obligasi III Merdeka Battery Materials Tahun 2025 Seri B</t>
  </si>
  <si>
    <t>Grup mengklasifikasikan aset dan liabilitas keuangannya ke dalam kategori berikut: 
1) Biaya perolehan diamortisasi; 
2) Nilai wajar melalui laba rugi (); 
3) Nilai wajar melalui penghasilan komprehensif lain (). 
Klasifikasi tersebut tergantung dari tujuan perolehan aset keuangan dan liabilitas keuangan tersebut dan ditentukan pada saat awal pengakuannya. 
1) Aset keuangan 
Grup menetapkan klasifikasi aset keuangan setelah pengakuan awal dan, jika diperbolehkan dan sesuai, akan melakukan evaluasi atas klasifikasi ini pada setiap akhir periode keuangan.
Seluruh aset keuangan Grup diklasifikasikan sebagai aset keuangan yang diukur pada biaya perolehan diamortisasi. 
i. Biaya perolehan diamortisasi 
Suatu aset keuangan diukur pada biaya perolehan diamortisasi jika kedua kondisi berikut terpenuhi: 
 Aset keuangan dikelola dalam model bisnis yang bertujuan untuk memiliki aset keuangan dalam rangka mendapatkan arus kas kontraktual; dan 
 Persyaratan kontraktual aset keuangan yang menimbulkan arus kas yang semata dari pembayaran pokok dan bunga dari jumlah pokok terutang. 
Pada saat pengakuan awal, aset keuangan yang diklasifikasi sebagai biaya perolehan amortisasi diukur pada nilai wajarnya, ditambah biaya transaksi yang dapat diatribusikan secara langsung. Pendapatan bunga dihitung dengan menggunakan metode suku bunga efektif dan diakui dalam laba rugi. 
ii. FVTPL Aset keuangan yang diukur menggunakan FVTPL merupakan instrumen utang yang tidak diukur pada biaya perolehan diamortisasi atau FVOCI, investasi ekuitas yang dimiliki untuk diperdagangkan atau dimana pilihan FVOCI tidak berlaku, derivatif yang bukan merupakan instrumen lindung nilai. Keuntungan atau kerugian nilai wajar atas aset keuangan ini dicatat pada laba rugi.
iii. FVOCI Aset keuangan yang diukur menggunakan FVOCI merupakan investasi ekuitas, yang bukan dimiliki untuk diperdagangkan dan Grup telah memilih secara tak terbatalkan untuk menyajikan perubahan pada nilai wajar investasi ekuitas dalam penghasilan komprehensif lain; instrumen utang yang dimiliki untuk mendapatkan arus kas kontraktual dan penjualan aset keuangan, dimana arus kas aset merupakan pembayaran pokok dan bunga. Dividen dari investasi ekuitas diakui dalam laba rugi ketika hak Grup untuk menerima pembayaran ditetapkan. 
2)Liabilitas keuangan
Liabilitas keuangan diklasifikasikan sebagai liabilitas keuangan yang diukur pada nilai wajar melalui laba rugi dan liabilitas keuangan yang diukur pada biaya perolehan amortisasi, mana yang sesuai. Pada tanggal pelaporan, Grup tidak memiliki liabilitas keuangan selain yang diklasifikasikan sebagai biaya perolehan amortisasi. Grup menetapkan klasifikasi atas liabilitas keuangan pada saat pengakuan awal. 
Liabilitas keuangan diukur pada biaya perolehan diamortisasi, dengan menggunakan metode suku bunga efektif. Keuntungan dan kerugian diakui di dalam laba dan rugi ketika liabilitas dihentikan pengakuannya, dan melalui proses amortisasi. 
3) Penghentian pengakuan 
Suatu aset keuangan dihentikan pengakuannya apabila hak untuk menerima arus kas aset telah berakhir. 
Pada penghentian aset keuangan secara keseluruhan, selisih antara nilai tercatat dengan jumlah yang akan diterima dan semua kumulatif keuntungan atau kerugian yang telah diakui di dalam penghasilan komprehensif lain diakui di dalam laba rugi. 
Semua pembelian dan penjualan yang lazim atas aset keuangan diakui dan dihentikan pengakuannya pada saat tanggal perdagangan, yaitu tanggal Grup berkomitmen untuk membeli atau menjual aset. 
Pembelian atau penjualan yang lazim adalah pembelian atau penjualan aset keuangan berdasarkan kontrak yang mensyaratkan penyerahan aset dalam kurun waktu yang ditetapkan dengan peraturan atau kebiasaan yang berlaku di pasar. 
Liabilitas keuangan dihentikan pengakuannya ketika liabilitas yang ditetapkan dalam kontrak dihentikan atau dibatalkan atau kadaluarsa. 
Ketika liabilitas keuangan saat ini digantikan dengan yang lain dari pemberi pinjaman yang sama dengan persyaratan yang berbeda secara substansial, atau modifikasi secara substansial atas ketentuan liabilitas keuangan yang saat ini ada, maka pertukaran atau modifikasi tersebut dicatat sebagai penghapusan liabilitas keuangan awal dan pengakuan liabilitas keuangan baru, dan selisih antara nilai tercatat liabilitas keuangan tersebut diakui sebagai laba rugi. 
4) Saling hapus instrumen keuangan
Aset keuangan dan liabilitas keuangan dapat saling hapus dan nilai bersihnya disajikan dalam laporan posisi keuangan konsolidasian  ketika, dan hanya ketika, Grup memiliki hak yang berkekuatan hukum untuk melakukan saling hapus atas jumlah yang telah diakui tersebut dan terdapat niat untuk menyelesaikan secara neto, atau merealisasikan aset dan menyelesaikan liabilitas secara simultan.
Pendapatan dan beban disajikan neto hanya jika diperkenankan oleh standar akuntansi.
5) Penurunan nilai aset keuangan 
Dalam PSAK No. 109  Keuangan provisi penurunan nilai atas aset keuangan diukur menggunakan model kerugian kredit ekspetasian dan berlaku untuk aset keuangan yang diukur pada biaya perolehan atau FVOCI. Metode penurunan nilai dilakukan dengan mempertimbangkan apakah risiko kredit telah meningkat secara signifikan.
Pada setiap periode pelaporan, Grup menilai apakah risiko kredit dari instrumen keuangan telah meningkat secara signifikan sejak pengakuan awal. Ketika melakukan penilaian, Grup menggunakan perubahan atas risiko gagal bayar yang terjadi sepanjang perkiraan usia instrumen keuangan daripada perubahan atas jumlah kerugian kredit ekspektasian (). Dalam melakukan penilaian, Grup membandingkan antara risiko gagal bayar yang terjadi atas instrumen keuangan pada saat periode pelaporan dengan risiko gagal bayar yang terjadi atas instrumen keuangan pada saat pengakuan awal dan mempertimbangkan kewajaran serta ketersediaan informasi yang tersedia pada saat tanggal pelaporan terkait dengan kejadian masa lalu, kondisi terkini dan perkiraan atas kondisi ekonomi di masa depan, yang mengindikasikan kenaikan risiko kredit sejak pengakuan awal. 
Grup menerapkan  yang disederhanakan untuk mengukur KKE yang menggunakan cadangan KKE seumur hidup untuk seluruh saldo piutang usaha dan piutang lain-lain dan aset kontrak tanpa komponen pendanaan yang signifikan dan  umum untuk aset keuangan lainnya. Pendekatan umum termasuk penelahaan perubahan signifikan risiko kredit sejak terjadinya. Penelaahan KKE termasuk asumsi mengenai risiko gagal bayar dan tingkat kerugian ekspektasian. Untuk mengukur KKE, piutang usaha telah dikelompokkan berdasarkan karakteristik risiko kredit dan jatuh tempo yang serupa. Grup membentuk matriks provisi berdasarkan pengalaman kerugian kredit masa lampau, disesuaikan dengan perkiraan masa depan (forward-looking) atas faktor yang spesifik untuk Grup dan lingkungan ekonomi.</t>
  </si>
  <si>
    <t>Eternal Tsingshan Group Ltd.</t>
  </si>
  <si>
    <t>Pada pengakuan awal, Grup mencatat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 
Jika sewa mengalihkan kepemilikan aset pendasar kepada penyewa pada akhir masa sewa atau jika biaya perolehan aset hak-guna merefleksikan penyewa akan mengeksekusi opsi beli, maka penyewa mendepresiasi aset hak-guna dari tanggal permulaan hingga akhir umur manfaat aset pendasar. Jika tidak, maka penyewa mendepresiasi aset hak-guna dari tanggal permulaan hingga tanggal yang lebih awal antara akhir umur manfaat aset hak-guna atau akhir masa sewa. 
Aset hak-guna umumnya disusutkan sepanjang waktu yang lebih pendek antara lama masa manfaat aset dan jangka waktu sewa menggunakan metode garis lurus. Jika Grup cukup yakin untuk melaksanakan opsi pembelian, aset hak-guna disusutkan selama masa manfaat aset yang mendasarinya. Aset hak-guna, kecuali alat berat tertentu dengan opsi beli, disusutkan hingga mencapai estimasi nilai sisa menggunakan metode garis lurus selama estimasi masa manfaatnya atau jangka waktu sewa sebagai berikut: -Tanah 5 tahun- Ruang kantor 3-5 tahun- Kendaraan 1-8 tahun- Mesin dan peralatan : 8 tahun- Alat berat 1-8 tahun. 
Alat berat tertentu disusutkan atas dasar penggunaan jam kerja selama estimasi masa manfaatnya</t>
  </si>
  <si>
    <t>9.85%-10.59%</t>
  </si>
  <si>
    <t>Provisi diakui ketika Grup memiliki kewajiban legal maupun konstruktif sebagai hasil peristiwa lalu, yaitu kemungkinan besar arus keluar sumber daya ekonomi diperlukan untuk menyelesaikan kewajiban dan suatu estimasi terhadap jumlah dapat dilakukan.
Provisi dikaji pada akhir tiap periode pelaporan dan disesuaikan untuk mencerminkan estimasi terbaik. Jika arus keluar sumber daya untuk menyelesaikan kewajiban kemungkinan besar tidak terjadi, maka provisi dibatalkan. 
Apabila dampak nilai waktu uang adalah material, maka provisi didiskontokan dengan menggunakan tarif sebelum pajak, jika lebih tepat, untuk mencerminkan risiko spesifik liabilitas. 
Kenaikan provisi terkait dengan berlalunya waktu diakui sebagai biaya keuangan, ketika pendiskontoan digunakan.
- Reklamasi, rehabilitasi dan penutupan tambang 
Grup mencatat nilai kini taksiran biaya atas kewajiban hukum dan kewajiban konstruktif yang disyaratkan untuk memulihkan kondisi wilayah pertambangan akibat operasi pertambangan pada periode dimana kewajiban tersebut terjadi. Aktivitas reklamasi dan penutupan tambang meliputi pembongkaran dan pemindahan bangunan, rehabilitasi pertambangan dan bendungan tailing, pembongkaran fasilitas operasi, penutupan pabrik dan lokasi penampungan limbah, dan restorasi, reklamasi dan penanaman kembali di lokasi-lokasi yang terganggu.
Kewajiban pada umumnya timbul pada saat suatu aset dipasang atau tanah/lingkungan terganggu di area operasi pertambangan. Pada saat pengakuan awal kewajiban, nilai kini dari estimasi biaya dikapitalisasi dengan meningkatkan nilai tercatat aset pertambangan terkait sepanjang biaya tersebut terjadi sebagai akibat aktivitas pengembangan atau konstruksi di area tambang eksplorasi dan pengembangan.
Kewajiban reklamasi dan penutupan tambang yang timbul pada tahap produksi dibebankan saat terjadinya. Dengan berlalunya waktu, kewajiban yang didiskonto akan meningkat karena perubahan nilai kini berdasarkan tingkat diskonto yang mencerminkan nilai pasar saat ini dan risiko yang melekat 
pada kewajiban tersebut. Peningkatan kewajiban yang mencerminkan berlalunya waktu diakui dalam laporan laba rugi dan penghasilan komprehensif lain konsolidasian sebagai biaya keuangan.
Tambahan gangguan atau perubahan biaya reklamasi dan penutupan tambang diakui sebagai penambahan atau pembebanan pada aset terkait dan liabilitas reklamasi dan penutupan tambang pada saat terjadinya.
Perubahan pada estimasi biaya masa depan diakui dalam laporan posisi keuangan konsolidasian  baik dengan menaikkan atau menurunkan liabilitas reklamasi dan penutupan tambang serta asset terkait apabila estimasi biaya reklamasi dan penutupan tambang pada awalnya diakui sebagai bagian dari aset yang diukur sesuai dengan PSAK No. 216,  tetap. Setiap penurunan tambang serta pengurangan aset terkait, tidak boleh melebihi nilai tercatat aset tersebut. Bila melebihi nilai tercatat aset terkait, maka kelebihan tersebut diakui segera dalam laporan laba rugi dan penghasilan komprehensif lain konsolidasian .
Apabila perubahan dalam estimasi mengakibatkan kenaikan dalam liabilitas reklamasi dan penutupan tambang serta penambahan pada nilai tercatat aset terkait, Grup melakukan pengujian penurunan nilai bila terdapat indikasi penurunan nilai aset terkait tersebut.</t>
  </si>
  <si>
    <t>Obligasi Berkelanjutan I
Merdeka Battery Materials Tahap II Tahun 2025 Seri A, B, C</t>
  </si>
  <si>
    <t>Pihak-pihak berelasi adalah orang atau entitas yang terkait dengan entitas pelapor: 
(1) Orang atau anggota keluarga terdekat mempunyai relasi dengan entitas pelapor jika orang tersebut:
(a) Memiliki pengendalian atau pengendalian bersama atas entitas pelapor;(b) Memiliki pengaruh signifikan atas entitas pelapor; atau(c) Manajemen kunci entitas pelapor atau entitas induk entitas pelapor.
(2) Suatu entitas berelasi dengan entitas pelapor jika memenuhi salah satu hal berikut:(a) Entitas dan entitas pelapor adalah anggota dari grup yang sama (artinya entitas induk, entitas anak, dan entitas anak berikutnya terkait dengan entitas lain);(b) Satu entitas adalah entitas asosiasi atau ventura bersama dari entitas lain (atau entitas asosiasi atau ventura bersama yang merupakan anggota suatu grup, yang mana entitas lain tersebut adalah anggotanya);(c) Kedua entitas tersebut adalah ventura bersama dari pihak ketiga yang sama;(d) Satu entitas adalah ventura bersama dari entitas ketiga dan entitas yang lain adalah entitas asosiasi dari entitas ketiga;(e) Entitas tersebut adalah suatu program imbalan pasca-kerja untuk imbalan kerja dari salah satu entitas pelapor atau entitas yang terkait dengan entitas pelapor. Jika entitas pelapor adalah entitas yang menyelenggarakan program tersebut, maka entitas sponsor juga berelasi dengan entitas pelapor;(f) Entitas yang dikendalikan atau dikendalikan bersama oleh orang yang diidentifikasi dalam huruf (1); atau(g) Orang yang diidentifikasi dalam huruf (1) (a) memiliki pengaruh signifikan atas entitas atau personel manajemen kunci entitas (atau entitas induk dari entitas);(h) Entitas, atau anggota dari kelompok yang mana entitas merupakan bagian dari kelompok tersebut, menyediakan jasa personal manajemen kunci kepada entitas pelapor atau kepada entitas induk dari entitas pelapor.</t>
  </si>
  <si>
    <t>Beban pajak penghasilan terdiri dari pajak kini dan pajak tangguhan. Beban pajak penghasilan diakui dalam laba rugi kecuali jika beban tersebut berkaitan dengan pos-pos yang diakui secara langsung dalam ekuitas, dalam hal ini beban tersebut diakui dalam penghasilan komprehensif lain. 
Pajak kini 
Aset atau liabilitas pajak kini terdiri dari liabilitas kepada, atau klaim dari Kantor Pelayanan Pajak terkait dengan tahun pelaporan kini dan tahun pelaporan sebelumnya, yang belum dibayar pada tanggal laporan posisi keuangan konsolidasian. Pendapatan aset atau liabilitas pajak dihitung sesuai dengan tarif pajak dan ketentuan perpajakan yang berlaku pada tahun fiskal yang terkait, berdasarkan laba kena pajak tahun berjalan.
Semua perubahan aset atau liabilitas pajak kini diakui sebagai komponen beban pajak penghasilan di dalam laporan laba rugi dan penghasilan komprehensif lain konsolidasian. 
Pajak tangguhan 
Aset dan liabilitas pajak tangguhan diakui atas perbedaan temporer antara basis komersial dan basis fiskal aset dan liabilitas pada setiap tanggal pelaporan. 
Aset pajak tangguhan diakui bagi seluruh perbedaan temporer yang dapat dikurangkan yang memiliki kemungkinan tersedianya laba kena pajak di masa depan terhadap perbedaan temporer yang dapat dikurangkan yang dapat diutilisasi. 
Liabilitas pajak tangguhan diakui bagi seluruh perbedaan kena pajak temporer. Manfaat pajak di masa depan, seperti saldo rugi fiskal yang belum digunakan juga diakui apabila besar kemungkinan manfaat pajak tersebut dapat direalisasi. 
Jumlah tercatat aset pajak tangguhan ditelaah pada setiap tanggal laporan posisi keuangan konsolidasian dan diturunkan apabila laba fiskal mungkin tidak memadai untuk mengkompensasi sebagian atau semua aset pajak tangguhan. Aset pajak tangguhan yang belum diakui dinilai ulang pada setiap tanggal laporan posisi keuangan konsolidasian  dan diakui sejauh yang telah menjadi kemungkinan penghasilan kena pajak di masa depan bahwa akan memungkinkan aset pajak tangguhan untuk dipulihkan. 
Jumlah aset atau liabilitas yang ditentukan dengan menggunakan tarif pajak yang berlaku, atau secara substansial berlaku pada tanggal pelaporan dan diharapkan berlaku pada saat liabilitas/(aset) pajak tangguhan yang telah diselesaikan/(dipulihkan). 
Aset dan liabilitas pajak tangguhan di saling hapus apabila Grup memiliki hak legal yang dapat dipaksakan untuk saling hapus aset dan liabilitas pajak kini.</t>
  </si>
  <si>
    <t>Tingkat suku bunga dari fasilitas ini dikalkulasikan dengan tingkat suku bunga acuan majemuk ditambah margin 2.5% per tahun</t>
  </si>
  <si>
    <t>Sukuk Mudharabah Berkelanjutan I Merdeka Battery Materials Tahap I Tahun 2025 Seri A</t>
  </si>
  <si>
    <t>Grup menerapkan PSAK No. 110,  Keuangan Konsolidasian kecuali beberapa hal berikut yang diterapkan secara prospektif:
(i)	Rugi entitas anak yang menyebabkan saldo defisit bagi kepentingan non-pengendali ();
(ii)	Kehilangan pengendalian pada entitas anak;
(iii)	Perubahan kepemilikan pada entitas anak yang tidak mengakibatkan hilangnya pengendalian;
(iv)	Hak suara potensial dalam menentukan keberadaan pengendalian; dan
(v)	Konsolidasi atas entitas anak yang memiliki pembatasan jangka panjang.
PSAK No. 110 mengatur penyusunan dan penyajian laporan keuangan konsolidasian untuk sekelompok entitas yang berada dalam pengendalian suatu entitas induk, dan akuntansi untuk investasi pada entitas anak, pengendalian bersama entitas dan entitas asosiasi ketika laporan keuangan tersendiri disajikan sebagai informasi tambahan.
Laporan keuangan konsolidasian meliputi laporan keuangan Perusahaan dan entitas anaknya seperti yang disebutkan pada Catatan 1d, yang dimiliki oleh Perusahaan (secara langsung atau tidak langsung) dengan kepemilikan saham lebih dari 50% dan dikendalikan oleh Perusahaan. 
Seluruh transaksi material dan saldo akun antar perusahaan (termasuk laba atau rugi yang signifikan yang belum direalisasi) telah dieliminasi.
Entitas anak dikonsolidasi secara penuh sejak tanggal akuisisi, yaitu tanggal Grup memperoleh pengendalian sampai dengan tanggal Grup kehilangan pengendalian.
Kerugian entitas anak yang tidak dimiliki secara penuh diatribusikan pada KNP bahkan jika hal ini mengakibatkan KNP mempunyai saldo defisit. Jika kehilangan pengendalian atas suatu entitas anak, maka Grup:
	Menghentikan pengakuan aset (termasuk goodwill) dan liabilitas entitas anak;
	Menghentikan pengakuan jumlah tercatat setiap KNP;
	Menghentikan pengakuan akumulasi selisih penjabaran, yang dicatat di ekuitas, bila ada;
	Mengakui nilai wajar pembayaran yang diterima;
	Mengakui setiap sisa investasi pada nilai wajarnya;
	Mengakui setiap perbedaan yang dihasilkan sebagai keuntungan atau kerugian dalam laba rugi; dan
	Mereklasifikasi bagian induk atas komponen yang sebelumnya diakui sebagai penghasilan komprehensif lain ke laba rugi, atau mengalihkan secara langsung ke saldo laba, sebagaimana mestinya.
KNP mencerminkan bagian atas laba atau rugi dan aset neto dari entitas anak yang tidak dapat diatribusikan secara langsung maupun tidak langsung pada entitas induk, yang masing-masing disajikan dalam laporan laba rugi dan penghasilan komprehensif lain konsolidasian  dan dalam ekuitas pada laporan posisi keuangan konsolidasian , terpisah dari bagian yang dapat diatribusikan kepada pemilik entitas induk. 
Perubahan dalam bagian kepemilikan Grup pada suatu entitas anak yang tidak mengakibatkan hilangnya pengendalian dicatat sebagai transaksi ekuitas. Nilai tercatat kepentingan Grup dan non-pengendali disesuaikan untuk mencerminkan perubahan bagian kepemilikannya atas entitas anak. Setiap perbedaan antara jumlah KNP disesuaikan dan nilai wajar imbalan yang diberikan atau diterima diakui secara langsung dalam ekuitas dan diatribusikan pada pemilik entitas induk.
Kombinasi bisnis 
Grup menerapkan metode akuisisi untuk mencatat setiap kombinasi bisnis. Imbalan yang dialihkan untuk mengakuisisi entitas anak adalah nilai wajar seluruh aset yang dialihkan, liabilitas yang diakui oleh pihak pengakuisisi kepada pemilik sebelumnya dari entitas yang diakuisisi dan kepentingan ekuitas yang diterbitkan oleh Grup.
Imbalan yang dialihkan termasuk nilai wajar setiap aset dan liabilitas yang dihasilkan dari suatu kesepakatan imbalan kontinjensi. Aset teridentifikasi, liabilitas dan liabilitas kontinjensi yang diambil alih, yang diperoleh dalam kombinasi bisnis diukur pada awalnya sebesar nilai wajar pada tanggal akuisisi.
Grup mengakui kepentingan non-pengendali pada pihak yang diakuisisi baik sebesar nilai wajar atau sebesar bagian proporsional kepentingan non-pengendali atas aset neto teridentifikasi pihak yang diakuisisi. Kepentingan non-pengendali disajikan di ekuitas dalam laporan posisi keuangan konsolidasian , terpisah dari ekuitas pemilik entitas induk.
Biaya terkait akuisisi dibebankan pada saat terjadinya. 
Jika kombinasi bisnis diperoleh secara bertahap, Grup akan mengukur kepentingan ekuitas yang sebelumnya dimiliki pada pihak yang diakuisisi sebesar nilai wajar pada tanggal akuisisi dan mengakui keuntungan atau kerugian yang dihasilkan, jika ada, dalam laba rugi. Imbalan kontinjensi yang masih harus dialihkan oleh Grup diakui sebesar nilai wajar pada tanggal akuisisi. Perubahan selanjutnya atas nilai wajar imbalan kontinjensi yang diakui sebagai aset atau liabilitas dan dicatat dalam laba rugi. Imbalan kontinjensi yang diklasifikasikan sebagai ekuitas tidak diukur kembali dan penyelesaian selanjutnya diperhitungkan dalam ekuitas.
Selisih lebih antara imbalan yang dialihkan, jumlah setiap kepentingan non-pengendali dalam pihak yang diakuisisi, dan nilai wajar pada tanggal akuisisi dari kepemilikan ekuitas yang sebelumnya dimiliki oleh pihak pengakuisisi pada pihak yang diakuisisi, dibandingkan dengan nilai wajar bagian Grup atas aset bersih teridentifikasi yang diakuisisi, dicatat sebagai goodwill. Jika jumlah tersebut lebih kecil dari nilai wajar atas aset bersih teridentifikasi entitas anak yang diakuisisi dan pengukuran atas seluruh jumlah tersebut telah ditelaah, dalam hal pembelian dengan diskon, selisih tersebut diakui secara langsung dalam laba rugi.
Entitas anak 
Entitas anak merupakan semua entitas (termasuk entitas bertujuan khusus), dimana Grup memiliki pengendalian. Grup mengendalikan suatu entitas ketika Grup memiliki hak atas imbal hasil variabel dari keterlibatannya dengan suatu entitas dan memiliki kemampuan untuk mempengaruhi imbal hasil tersebut melalui kekuasaannya atas entitas tersebut.
Laporan keuangan konsolidasian  menyajikan hasil usaha Grup seolah-olah sebagai perusahaan tunggal.
Laporan keuangan entitas anak termasuk ke dalam laporan keuangan konsolidasian  sejak tanggal pengendalian dimulai sampai dengan tanggal pengendalian dihentikan. Kebijakan akuntansi entitas anak diubah apabila dipandang perlu untuk menyelaraskan kebijakan akuntansi yang diadopsi oleh Grup.
Kerugian yang terjadi pada kepentingan non-pengendali pada entitas anak dialokasikan kepada kepentingan non-pengendali bahkan apabila dialokasikan kepada kepentingan non-pengendali tersebut dapat menimbulkan saldo defisit. Kepentingan non-pengendali disajikan di dalam laporan keuangan konsolidasian  pada bagian ekuitas, yang terpisah dari ekuitas pemilik entitas induk.
Transaksi dengan kepentingan non-pengendali. 
Transaksi dengan kepentingan non-pengendali dihitung sebagai transaksi dengan pemilik dalam kapasitasnya sebagai pemilik dan oleh karena itu tidak terdapat goodwill yang diakui sebagai hasil transaksi tersebut. Penyesuaian kepentingan non-pengendali berdasarkan jumlah proporsional aset bersih entitas anak.</t>
  </si>
  <si>
    <t>Pada tanggal 30 Juni 2025, Perusahaan telah mendapatkan pemberitahuan efektifnya pernyataan pendaftaran dari OJK dalam rangka Penawaran Umum Sukuk Mudharabah Berkelanjutan I dengan target dana yang dihimpun sebesar Rp4.000.000.000.000 ( Mudharabah Berkelanjutan I).
Pada tanggal 8 Juli 2025, Perusahaan melakukan Penawaran Umum Sukuk Mudharabah Berkelanjutan I Merdeka Battery Materials Tahap I Tahun 2025 dengan jumlah pokok sebesar Rp600.000.000.000 yang diterbitkan tanpa warkat, dan ditawarkan dengan nilai 100% dalam dua seri. Pelunasan masing-masing seri Sukuk Mudharabah akan dilakukan secara penuh (bullet payment) pada saat jatuh tempo.
Hasil bersih dari penerbitan Sukuk Mudharabah ini akan digunakan untuk pemberian pembiayaan dengan menggunakan akad mudharabah kepada MTI yang selanjutnya akan digunakan oleh MTI untuk kegiatan usahanya untuk menggantikan dana yang diperoleh dari Perjanjian Fasilitas US$260.000.000 dengan membayar sebagian pokok pinjaman yang dananya telah digunakan untuk pembiayaan belanja modal, biaya konstruksi dan biaya operasional proyek.
Pada tanggal 20 Agustus 2025, Perusahaan melakukan Penawaran Umum Sukuk Mudharabah Berkelanjutan I Merdeka Battery Materials Tahap II Tahun 2025 dengan jumlah pokok sebesar Rp1.777.875.000.000, diterbitkan tanpa warkat, dan ditawarkan dengan nilai 100% dalam tiga seri.  Pelunasan masing-masing seri Sukuk Mudharabah akan dilakukan secara penuh (bullet payment) pada saat jatuh tempo. 
Hasil bersih dari penerbitan Sukuk Mudharabah ini akan digunakan untuk pemberian pembiayaan dengan menggunakan akad mudharabah kepada MTI yang selanjutnya akan digunakan oleh MTI untuk kegiatan usahanya untuk menggantikan dana yang diperoleh dari Perjanjian Fasilitas US$260.000.000 dengan membayar sebagian pokok pinjaman yang dananya telah digunakan untuk pembiayaan belanja modal, biaya konstruksi dan biaya operasional proyek.
Pada tanggal 9 Desember 2025, Perusahaan melakukan Penawaran Umum Sukuk Mudharabah Berkelanjutan I Merdeka Battery Materials Tahap III Tahun 2025 dengan jumlah pokok sebesar Rp1.000.000.000.000, diterbitkan tanpa warkat, dan ditawarkan dengan nilai 100% dalam dua seri.  Pelunasan masing-masing seri Sukuk Mudharabah akan dilakukan secara penuh (bullet payment) pada saat jatuh tempo. 
Hasil bersih dari penerbitan Sukuk Mudharabah ini akan digunakan untuk pemberian pembiayaan dengan menggunakan akad mudharabah kepada MTI yang selanjutnya akan digunakan oleh MTI untuk kegiatan usahanya untuk menggantikan dana yang diperoleh dari fasilitas pinjaman berdasarkan Perjanjian Fasilitas Ekspansi Proyek US$50.000.000 dengan membayar seluruh pokok pinjaman yang dananya telah digunakan untuk perancangan, pengadaan, konstruksi dan rencana pengembangan fasilitas pengolahan tembaga milik MTI untuk memproduksi tembaga yang dapat diekspor dan sisanya untuk keperluan korporasi umum lainnya, termasuk namun tidak terbatas pada kebutuhan modal kerja, seperti biaya operasional, biaya karyawan, biaya jasa profesional, dan biaya pajak.
Berdasarkan Perjanjian Perwaliamanatan, Perusahaan tidak akan melakukan hal-hal berikut tanpa persetujuan tertulis dari Wali Amanat:
	Melakukan penggabungan atau peleburan atau pengambilalihan, kecuali yang dilakukan dalam rangka restrukturisasi internal Grup dan perusahaan investasi atau yang dilakukan terhadap perusahaan yang (i) bidang usahanya sama atau sejalan dengan Grup dan perusahaan investasi; (ii) bidang usaha lain yang tercakup dalam atau sejalan dengan industri nikel dan produk turunannya; dan/atau (iii) bidang usaha lain yang tercakup dalam industri rantai nilai bahan baku baterai kendaraan bermotor listrik, hal mana yang tidak menyebabkan dampak merugikan material, dengan ketentuan semua syarat kondisi sukuk mudharabah berdasarkan Perjanjian Perwaliamanatan serta dokumen lain terkait tetap berlaku dan mengikat sepenuhnya terhadap perusahaan penerus.
	Melakukan peminjaman utang baru yang memiliki kedudukan lebih tinggi dari kedudukan utang yang timbul berdasarkan sukuk mudharabah, kecuali (i) hasil dana dari utang baru tersebut digunakan untuk kegiatan usaha sehari-hari Grup atau untuk tujuan pembiayaan kembali atas utang yang telah ada atau untuk pembelian kembali sukuk mudharabah dengan tunduk pada ketentuan Perjanjian Perwaliamanatan dan/atau (ii) pinjaman untuk project financing dengan memperhatikan ketentuan dalam Perjanjian Perwaliamanatan.
	Menjaminkan dan/atau membebani aktiva termasuk hak atas pendapatan Perusahaan, baik yang sekarang ada maupun yang akan diperoleh di masa yang akan datang, kecuali jaminan yang diberikan atas utang yang termasuk dalam poin kedua di atas dan/atau penjaminan atau pembebanan untuk project financing.
	Melakukan pengalihan aset dalam satu transaksi atau beberapa rangkaian transaksi dalam satu tahun buku berjalan yang jumlahnya melebihi 10% dari total aset Grup dan perusahaan investasi, kecuali untuk transaksi-transaksi tertentu sebagaimana diatur di dalam Perjanjian Perwaliamanatan.
	Mengubah bidang usaha Perusahaan kecuali perubahan tersebut merupakan penambahan bidang usaha baru selain dari bidang usaha yang telah ada di dalam anggaran dasar Perusahaan saat ini dengan ketentuan dalam poin pertama di atas.
	Mengurangi modal dasar, modal ditempatkan dan disetor Perusahaan.
	Membayar, membuat atau menyatakan pembagian dividen pada tahun buku Perusahaan pada saat Perusahaan lalai dalam melakukan pembayaran jumlah terutang.
	Mengadakan segala bentuk kerjasama, bagi hasil atau perjanjian serupa lainnya di luar kegiatan usaha sehari-hari Perusahaan atau perjanjian manajemen atau perjanjian serupa lainnya yang mengakibatkan kegiatan/operasi Perusahaan sepenuhnya diatur oleh pihak lain dan menimbulkan dampak merugikan material, kecuali perjanjian yang dibuat oleh Perusahaan dengan para pemegang sahamnya dan perjanjian pinjaman dengan pihak ketiga dimana Perusahaan bertindak sebagai debitur.
Perusahaan berkewajiban mempertahankan rasio keuangan utang neto konsolidasian : EBITDA konsolidasian tidak lebih dari 5 : 1 selama jangka waktu sukuk mudharabah dan/atau selama seluruh jumlah pokok dan pendapatan bagi hasil sukuk mudharabah atau kewajiban lainnya belum seluruhnya dibayarkan. Rasio keuangan ini dihitung setiap akhir tahun.
Sukuk Mudharabah yang diterbitkan telah dicatatkan di BEI masing-masing pada tanggal 9 Juli 2025, 21 Agustus 2025, dan 10 Desember 2025 dan diterbitkan dalam mata uang Rupiah, serta mendapatkan peringkat idA(sy) (Single A Syariah) dari Pefindo. Perusahaan telah menunjuk PT Bank Rakyat Indonesia (Persero) Tbk, pihak ketiga, sebagai Wali Amanat untuk bertindak sebagai perantara antara Perusahaan dan Pemegang Sukuk Mudharabah.</t>
  </si>
  <si>
    <t>jatuh tempo pada (dengan tunduk pada opsi perpanjangan yang mungkin berlaku) 12 bulan setelah (dan termasuk) tanggal penyelesaian.</t>
  </si>
  <si>
    <t>Akun-akun yang disertakan dalam laporan keuangan setiap entitas anggota Grup diukur menggunakan mata uang dari lingkungan ekonomi utama dimana entitas tersebut beroperasi ( uang fungsional). Laporan keuangan konsolidasian disajikan dalam Dolar AS, yang merupakan mata uang fungsional Perusahaan dan mata uang penyajian Grup.
Transaksi dalam mata uang asing dijabarkan menjadi mata uang fungsional menggunakan kurs yang berlaku pada tanggal transaksi. Pada tanggal pelaporan, setiap aset dan liabilitas moneter dalam mata uang asing disesuaikan untuk mencerminkan kurs yang berlaku pada tanggal tersebut. Keuntungan dan kerugian selisih kurs yang timbul dari penyelesaian transaksi dalam mata uang asing dan dari penjabaran aset dan liabilitas moneter dalam mata uang asing menggunakan kurs yang berlaku pada akhir periode pelaporan diakui dalam laba rugi.
Hasil usaha operasi dan posisi keuangan dari seluruh entitas anak Grup (tidak ada yang mata uang fungsionalnya mata uang dari suatu ekonomi hiperinflasi) yang memiliki mata uang fungsional yang berbeda dengan mata uang penyajian Perusahaan, ditranslasikan dalam mata uang penyajian Perusahaan sebagai berikut:(a) Aset dan liabilitas yang disajikan pada laporan posisi keuangan konsolidasian,  dijabarkan pada kurs penutup tanggal laporan posisi keuangan konsolidasian tersebut; (b) Penghasilan dan beban untuk setiap laba rugi dijabarkan menggunakan kurs rata-rata (kecuali jika rata-rata tersebut bukan perkiraan wajar efek kumulatif dari kurs yang berlaku pada tanggal transaksi, maka penghasilan dan beban dijabarkan menggunakan kurs tanggal transaksi); dan (c) Seluruh selisih kurs yang timbul diakui dalam penghasilan komprehensif lain.
Pada konsolidasi, selisih kurs yang timbul dari penjabaran investasi neto pada entitas asing, diakui dalam penghasilan komprehensif lain. Ketika investasi dijual, selisih kurs yang terkait direklasifikasi ke laba rugi.</t>
  </si>
  <si>
    <t>Sukuk Mudharabah Berkelanjutan I Merdeka Battery Materials Tahap III Tahun 2025 Seri B</t>
  </si>
  <si>
    <t>9/12/2028
9/12/2030</t>
  </si>
  <si>
    <t>PT Meiming New Energy Material</t>
  </si>
  <si>
    <t>PT Merdeka Copper Gold Tbk - Perjanjian Pinjaman US$100.000.000</t>
  </si>
  <si>
    <t>2030-12-09</t>
  </si>
  <si>
    <t>1) Laba per saham dasar 
Laba per saham dasar dihitung dengan membagi laba tahun berjalan yang diatribusikan kepada pemegang saham entitas induk dengan jumlah rata-rata tertimbang saham biasa yang beredar pada tahun berjalan. Dalam tujuan perhitungan laba per saham, saham biasa yang akan diterbitkan sehubungan dengan konversi dari instrumen yang wajib dikonversi dimasukkan dalam penghitungan laba per saham dasar sejak tanggal kontrak berlaku.
2) Laba per saham dilusian
Laba per saham dilusian dihitung dengan membagi laba tahun berjalan yang diatribusikan kepada pemilik entitas induk dengan jumlah rata-rata tertimbang saham biasa telah disesuaikan dengan dampak dari semua efek berpotensi saham biasa yang dilutif.</t>
  </si>
  <si>
    <t>15/7/2026</t>
  </si>
  <si>
    <t>Perjanjian Fasilitas Kredit Bergulir US$100.000.000
Pada bulan November 2024, Perusahaan sebagai debitur menandatangani Perjanjian Fasilitas untuk Fasilitas Kredit Bergulir Mata Uang Tunggal dengan jumlah pokok sampai dengan US$100.000.000 dengan CIMB, Danamon, Maybank (sebagai  Lead Arrangers dan para kreditur awal), dimana CIMB bertindak sebagai agen ( Fasilitas Kredit Bergulir US$100.000.000). Perjanjian fasilitas ini memiliki opsi perpanjangan dan jatuh tempo pada (dengan tunduk pada opsi perpanjangan yang mungkin berlaku) 12 bulan setelah (dan termasuk) tanggal penyelesaian. Tingkat suku bunga dari fasilitas ini dikalkulasikan dengan tingkat suku bunga acuan majemuk ditambah margin tertentu.
Fasilitas ini digunakan untuk tujuan umum Perusahaan.
Untuk tahun yang berakhir pada tanggal 31 Desember 2025, Perusahaan telah melakukan pembayaran dan penarikan masing-masing sebesar US$269.000.000 (2024: US$nihil) dan US$191.000.000 (2024: US$78.000.000) sehingga tidak terdapat saldo pokok pinjaman yang terutang dari fasilitas ini sebagaimana dibuktikan dengan Surat Keterangan Pelunasan Fasilitas dan Release Letter yang ditandatangani pada bulan Oktober 2025.</t>
  </si>
  <si>
    <t>23.93% dengan indikasi bagi hasil sebesar ekuivalen 8.75% per tahun</t>
  </si>
  <si>
    <t>Obligasi II Merdeka Battery Materials Tahun 2024 Seri B</t>
  </si>
  <si>
    <t>Manajemen berpendapat bahwa KKE atas piutang usaha tidak signifikan terhadap laporan keuangan konsolidasian Grup, oleh karena itu cadangan kerugian atas piutang usaha dianggap tidak perlu.</t>
  </si>
  <si>
    <t>9.83%-10.83%</t>
  </si>
  <si>
    <t>27/8/2026
20/8/2028
20/8/2030</t>
  </si>
  <si>
    <t>Standar baru dan amendemen terhadap standar akuntansi yang telah diterbitkan, namun belum berlaku efektif untuk tahun buku yang dimulai pada 1 Januari 2025 adalah sebagai berikut:
 PSAK No. 118,  dan Pengungkapan dalam Laporan Keuangan
 PSAK No. 338,  Bisnis Entitas Sepengendali
 Amendemen PSAK No. 109,  Keuangan dan PSAK No. 107,  Keuangan: Pengungkapan tentang Klasifikasi dan Pengukuran Instrumen Keuangan
Standar dan amendemen di atas berlaku efektif mulai 1 Januari 2026, kecuali PSAK No. 118 yang berlaku efektif mulai 1 Januari 2027.
Pada tanggal penyelesaian laporan keuangan konsolidasian ini, Grup sedang mempelajari dampak yang mungkin timbul dari penerapan standar baru dan amendemen pada laporan keuangan konsolidasian Grup.</t>
  </si>
  <si>
    <t>Bijih nikel limonit</t>
  </si>
  <si>
    <t>Pembelian bahan baku yang secara individual melebihi 10% dari jumlah pendapatan neto konsolidasian adalah sebagai berikut: 2025 2024 PT Indonesia Tsingshan Stainless Steel 147,251,369 10.26% 374,593,362 20.31% PT Debonair Nickel Indonesia 23,567,585 1.64% 188,064,708 10.19% Jumlah 170,818,954 562,658,070</t>
  </si>
  <si>
    <t>Obligasi I Merdeka Battery Materials Tahun 2024 Seri B</t>
  </si>
  <si>
    <t>Sukuk Mudharabah Berkelanjutan I Merdeka Battery Materials Tahap II Tahun 2025 Seri A</t>
  </si>
  <si>
    <t>6.69% - 6.77%</t>
  </si>
  <si>
    <t>Golden Harbour International Pte. Ltd.</t>
  </si>
  <si>
    <t>Pengakuan pendapatan 
Sesuai dengan penerapan PSAK No. 115,  dari Kontrak dengan Pelanggan Grup melakukan 5 (lima) langkah analisa berikut dalam menentukan pengakuan pendapatannya: 
 Mengidentifikasi kontrak dengan pelanggan;
 Mengidentifikasi kewajiban di dalam kontrak terkait penyerahan barang atau jasa yang memiliki karateristik;
 Menentukan jumlah imbalan yang berhak diperoleh Grup sebagai kompensasi atas penyerahan barang atau jasa kepada pelanggan;
 Mengalokasikan harga transaksi atau imbalan tersebut ke dalam setiap kewajiban pelaksanaan dengan menggunakan dasar harga jual dari setiap barang atau jasa yang terdapat di dalam kontrak;
 Mengakui pendapatan saat kewajiban pelaksanaan telah dipenuhi baik pada suatu titik waktu atau sepanjang waktu tertentu.
Pendapatan atas penjualan barang diakui pada suatu titik waktu dengan pertimbangan bahwa pelanggan telah memiliki kontrol atas barang secara legal dan fisik; Grup memiliki hak kini atas pembayaran barang.
Pembayaran harga transaksi berbeda untuk setiap kontrak. Aset kontrak diakui setelah imbalan yang dibayarkan oleh pelanggan kurang dari saldo kewajiban pelaksanaan yang telah dipenuhi. Liabilitas kontrak diakui setelah imbalan yang dibayarkan oleh pelanggan lebih dari saldo kewajiban pelaksanaan yang telah dipenuhi.
Grup tidak memperkirakan adanya kontrak di mana jangka waktu antara pengalihan barang atau jasa yang dijanjikan kepada pelanggan dan pembayaran oleh pelanggan melebihi satu tahun. Akibatnya, Grup tidak menyesuaikan harga transaksi apa pun terkait dengan nilai waktu uang. 
Pengakuan beban 
Beban dari kontrak dengan pelanggan. 
Biaya yang secara langsung berhubungan dengan kontrak, menghasilkan sumber daya untuk memenuhi kontrak ( untuk memenuhi) atau penambahan untuk mendapatkan kontrak ( untuk memperoleh) dan diharapkan dapat dipulihkan. Beban tersebut dengan demikian memenuhi syarat kapitalisasi berdasarkan PSAK No. 115 dan diakui sebagai aset. Beban tersebut diamortisasi dengan cara sistematis sejalan dengan penyerahan barang atau jasa yang terkait dengan aset tersebut.
Beban-beban lainnya 
Beban diakui pada saat terjadinya (dasar akrual)</t>
  </si>
  <si>
    <t>PT Sulawesi Mining Investment</t>
  </si>
  <si>
    <t>Grup menentukan nilai wajar instrumen keuangan yang tidak memiliki kuotasi pasar dengan menggunakan teknik penilaian. 
Teknik tersebut dipengaruhi secara signifikan oleh asumsi yang digunakan, termasuk tingkat suku bunga diskonto dan estimasi arus kas di masa depan. 
Dalam hal tersebut, estimasi nilai wajar yang diturunkan tidak selalu dapat disubstansikan oleh perbandingan dengan pasar independen dan dalam banyak kasus, tidak dapat segera direalisasikan.</t>
  </si>
  <si>
    <t>7.50%</t>
  </si>
  <si>
    <t>20/8/2030</t>
  </si>
  <si>
    <t>Peristiwa setelah periode pelaporan yang memberikan bukti kondisi yang ada pada akhir periode pelaporan (adjusting events) tercermin dalam laporan keuangan konsolidasian. Peristiwa periode pelaporan yang tidak berdampak pada laporan keuangan konsolidasian diungkapkan dalam catatan atas laporan keuangan konsolidasian apabila jumlahnya material.</t>
  </si>
  <si>
    <t>Perjanjian Fasilitas Kredit Berjangka dan Bergulir US$250.000.000
Pada bulan Oktober 2025, Perusahaan sebagai debitur telah menandatangani Perjanjian Fasilitas untuk Fasilitas Kredit Berjangka dan Bergulir Mata Uang Tunggal dengan jumlah pokok sampai dengan US$250.000.000 dengan, antara lain, CIMB, BCA, Danamon, Mandiri, dan PT Bank Maybank Indonesia Tbk () sebagai para penerima mandat pengatur utama dan para kreditur awal, dimana CIMB bertindak sebagai agen ( Fasilitas Kredit Berjangka dan Bergulir US$250.000.000). Berdasarkan Perjanjian Fasilitas Kredit Berjangka dan Bergulir US$250.000.000 ini, para kreditur akan menyediakan kepada Perusahaan yakni: (i) suatu fasilitas pinjaman berjangka dalam mata uang 
Dolar AS dengan total komitmen yaitu sebesar US$100.000.000 ( A); dan (ii) suatu fasilitas pinjaman bergulir dalam mata uang 
Dolar AS dengan total komitmen yaitu sebesar US$150.000.000 ( B) (Fasilitas B bersama-sama dengan Fasilitas A, disebut sebagai ). Fasilitas ini memiliki bunga per tahun sebesar keseluruhan dari 2,75% dan tingkat suku bunga acuan majemuk untuk hari tersebut, untuk suatu jangka waktu 48 bulan.
Fasilitas ini ditujukan untuk melunasi seluruh jumlah yang terutang berdasarkan Perjanjian Fasilitas Kredit Bergulir US$100.000.000 dan untuk tujuan umum Perusahaan.
Perusahaan diwajibkan oleh krediturnya untuk memelihara rasio utang bersih konsolidasian terhadap EBITDA konsolidasian lebih kecil dari 
5 : 1.
Perusahaan juga diharuskan untuk mematuhi syarat dan ketentuan tertentu sehubungan dengan anggaran dasar, sifat usaha, kegiatan investasi, kegiatan pembiayaan dan hal-hal lain. Pada tanggal 31 Desember 2025, Perusahaan telah memenuhi rasio keuangan yang dipersyaratkan serta syarat dan ketentuan terkait.
Untuk tahun yang berakhir pada tanggal 31 Desember 2025, Perusahaan telah melakukan penarikan penuh atas Fasilitas A sebesar US$100.000.000 dan telah melakukan penarikan dan pembayaran atas Fasilitas B masing-masing sebesar US$121.000.000.
Jadwal pembayaran pokok pinjaman yang terutang adalah sebagai berikut:
Jadwal pembayaran kembali (tahun)		Jumlah pembayaran kembali		
2026		2,500,000
2027		10,000,000
2028		10,000,000
2029		77,500,000
Total		100,000,000
Perjanjian Fasilitas US$260.000.000
Pada bulan Agustus 2022, MTI menandatangani Perjanjian Fasilitas untuk Fasilitas Pinjaman Berjangka Mata Uang Tunggal sebesar US$260.000.000, sebagaimana kemudian diubah dari waktu ke waktu ( Fasilitas US$260.000.000), yang akan jatuh tempo pada 60 bulan sejak (dan termasuk) tanggal penutupan, dan dengan para pihak sebagai berikut:
a.	Para Pemberi Pinjaman Fasilitas A Awal
Credit Agricole Corporate and Investment Bank, cabang Singapura (), ING Bank N.V., cabang Singapura (), Natixis, cabang Singapura (), Oversea-Chinese Banking Corporation Limited, PT Bank HSBC Indonesia (), OCBC, dan UOB.
b.	Pemberi Pinjaman Fasilitas B Awal
MDKA.
Tingkat suku bunga dari fasilitas-fasilitas ini dikalkulasikan dengan tingkat suku bunga acuan majemuk ditambah margin yang dibagi menjadi:
(i) Pinjaman Fasilitas A, margin sebesar 3,75% per tahun dalam hal pemberi pinjaman tersebut berasal dari luar negeri, dan margin sebesar 3,95% per tahun dalam hal pemberi pinjaman tersebut berasal dari dalam negeri; dan (ii) Pinjaman Fasilitas B, dengan margin sebesar 5,00% per tahun.
Fasilitas ini digunakan untuk: (i) pembiayaan kembali utang MTI terhadap MDKA (sehubungan dengan penggunaan pertama); (ii) pembiayaan belanja modal, biaya konstruksi dan biaya operasional proyek; (iii) pembayaran bunga, imbalan dan pengeluaran terkait dengan fasilitas selama tahap konstruksi proyek; dan (iv) setiap kebutuhan pendanaan umum.
Fasilitas pembiayaan dijamin dengan jaminan bersama yang diberikan berdasarkan Perjanjian Fasilitas US$260.000.000 sebagai berikut:
a.	Gadai atas saham MTI yang dimiliki oleh BPI;
b.	Gadai atas saham MTI yang dimiliki oleh Wealthy Source Holding Limited;
c.	Gadai atas rekening-rekening pendapatan MTI; dan
d.	Gadai atas rekening Pajak Pertambahan Nilai () MTI.
Untuk tahun yang berakhir pada tanggal 31 Desember 2025, MTI telah melakukan pembayaran penuh atas nilai yang terutang berdasarkan Perjanjian Fasilitas US$260.000.000 termasuk pokok beserta bunga terakhir yang terkait, sehingga tidak terdapat saldo pokok pinjaman yang terutang dari fasilitas ini pada tanggal 31 Desember 2025 (2024: US$260.000.000) sebagaimana dibuktikan dengan Surat Keterangan Pelunasan Fasilitas yang ditandatangani pada bulan Agustus 2025. Jaminan atas fasilitas pinjaman ini telah dilepaskan sebagaimana dibuktikan oleh Release Letter yang ditandatangani pada bulan Oktober 2025.</t>
  </si>
  <si>
    <t>Obligasi III Merdeka Battery Materials Tahun 2025 Seri C</t>
  </si>
  <si>
    <t>Skema pensiun diklasifikasikan sebagai program iuran pasti atau program imbalan pasti, tergantung pada substansi ekonomi dari syarat dan kondisi utama program tersebut. 
Program iuran pasti adalah program pensiun yang mewajibkan Grup membayar sejumlah iuran tertentu kepada entitas terpisah. Grup tidak memiliki kewajiban hukum atau konstruktif untuk membayar iuran lebih lanjut jika entitas tersebut tidak memiliki aset yang cukup untuk membayar seluruh imbalan atas jasa yang diberikan pekerja pada tahun berjalan dan tahun-tahun sebelumnya. 
Program imbalan pasti adalah program pensiun yang bukan merupakan program iuran pasti. Program imbalan pasti adalah program pensiun yang menentukan jumlah imbalan pensiun yang akan diterima seorang pekerja pada saat pensiun, biasanya berdasarkan pada satu atau lebih faktor seperti usia, masa kerja, dan kompensasi. 
Grup memberikan imbalan pasti atas imbalan pasca-kerja untuk karyawan sesuai dengan peraturan ketenagakerjaan pada hukum yang berlaku di Indonesia ( Ketenagakerjaan) atau Peraturan Perusahaan (), mana yang lebih tinggi.
Tidak terdapat pendanaan yang disisihkan sehubungan dengan program imbalan pasti yang direncanakan. 
Metode penilaian aktuarial yang digunakan untuk menentukan nilai kini liabilitas imbalan pasti, beban jasa kini yang terkait, dan beban jasa lalu adalah metode Projected Unit Credit. 
Beban jasa kini, beban bunga, beban jasa lalu yang telah menjadi hak karyawan, dan dampak kurtailmen atau penyelesaian (jika ada) diakui pada laba rugi tahun berjalan. 
Beban jasa lalu yang belum menjadi hak karyawan dan keuntungan atau kerugian aktuarial yang timbul dari penyesuaian atau perubahan asumsi aktuarial diakui dalam penghasilan komprehensif lain dan disajikan dalam laporan laba rugi dan penghasilan komprehensif lain konsolidasian. Keuntungan dan kerugian aktuaria dan penyesuaian yang timbul yang telah diakui dalam penghasilan komprehensif lain akan diakui segera dalam saldo laba. Keuntungan dan kerugian aktuaria tidak direklasifikasi ke laba rugi pada tahun berikutnya. 
Untuk program iuran pasti, Grup membayar iuran untuk program jaminan hari tua dan jaminan pensiun yang dikelola oleh Pemerintah, dengan dasar kewajiban. Grup tidak memiliki kewajiban membayar lebih lanjut jika iuran tersebut telah dibayarkan. Iuran tersebut diakui sebagai beban imbalan kerja ketika jatuh tempo. Iuran dibayar dimuka diakui sebagai aset sepanjang pengembalian dana atau pengurangan pembayaran masa depan dimungkinkan.</t>
  </si>
  <si>
    <t>9.78%-10.14%</t>
  </si>
  <si>
    <t>15/4/2030</t>
  </si>
  <si>
    <t>Persediaan diukur pada nilai terendah antara biaya perolehan atau nilai realisasi neto. Penyisihan atas persediaan usang dan penurunan nilai persediaan, jika ada, dibentuk untuk mengurangi nilai tercatat persediaan menjadi nilai realisasi neto. Nilai realisasi neto adalah estimasi harga jual dalam kegiatan usaha normal dikurangi estimasi biaya penyelesaian dan estimasi biaya yang diperlukan untuk membuat penjualan. 
Biaya perolehan dari bahan baku, pekerjaan dalam proses dan barang jadi dihitung dengan menggunakan rumus biaya rata-rata tertimbang yang mencakup biaya penambangan, biaya tenaga kerja langsung, biaya langsung lainnya, dan alokasi bagian biaya tidak langsung variabel dan tetap yang berkaitan dengan kegiatan penambangan dan manufaktur.
Bahan pembantu untuk proses produksi, bahan pendukung dan persediaan suku cadang dinilai dengan biaya perolehan dikurangi dengan provisi persediaan usang dan bergerak lambat. Biaya perolehan dihitung dengan menggunakan rumus biaya rata-rata tertimbang. Bahan pendukung kegiatan pemeliharaan dicatat sebagai beban produksi pada periode digunakan.</t>
  </si>
  <si>
    <t>SOFR (3 bulanan) ditambah margin 5,26%</t>
  </si>
  <si>
    <t>6.92% dengan indikasi bagi hasil sebesar ekuivalen 7.50% per tahun</t>
  </si>
  <si>
    <t>Beban penyusutan untuk tahun-tahun yang berakhir pada tanggal 31 Desember 2025 dan 2024  dialokasikan sebagai berikut: Beban pokok pendapatan (Catatan 26) 56,876,875 53,212,778 Beban lain-lain 3,346,623 3,527,108 Beban umum dan administrasi (Catatan 27) 472,231 469,848 Aset dalam pembangunan 54,045 149,782 Jumlah 60,749,774 57,359,516  
Perhitungan kerugian atas pelepasan aset tetap untuk tahun-tahun yang berakhir pada tanggal 
31 Desember 2025 dan 2024 adalah sebagai berikut: Harga perolehan 2,979,111 478,584 Akumulasi penyusutan (556,922) (162,303) Nilai buku aset tetap yang dilepas 2,422,189 316,281 Harga jual dari pelepasan aset tetap 1,928,507 297,847 Kerugian atas pelepasan aset tetap (493,682) (18,434)
Pada tanggal 31 Desember 2025, aset tetap Grup telah diasuransikan terhadap semua risiko kerusakan melalui PT Lippo General Insurance Tbk dan kelompok perusahaan asuransi (dimana perusahaan asuransi utama adalah PT Asuransi Mitra Pelindung Mustika), dengan total pertanggungan kurang lebih sebesar US$1.329.920.464 (2024: US$1.320.679.682), kecuali untuk aset tetap yang tidak bisa diasuransikan seperti tanah dan sebagian aset dalam pembangunan.
Seluruh aset tetap yang ada pada tanggal pelaporan digunakan untuk menunjang aktivitas operasi Grup. Pada tanggal 31 Desember 2025, harga perolehan atas aset tetap Grup yang telah habis nilai buku netonya tetapi masih dipakai sebesar US$2.356.636
(2024: US$1.231.553).
Aset dalam pembangunan pada tanggal 31 Desember 2025 sebagian besar terdiri dari pabrik, jalan dan jembatan. Sebagian besar aset dalam pembangunan diperkirakan akan selesai pada tahun 2026. Rincian aset dalam pembangunan adalah sebagai berikut:
Proyek Acid Iron Metal 90%-99% 2026 336,521,583 Infrastruktur pertambangan 1%-99% 2026 176,737,853 Infrastruktur dan pabrik RKEF 95%-99% 2026 14,547,496 Jumlah 527,806,932  
Untuk tahun-tahun yang berakhir pada 31 Desember 2025 dan 2024, biaya pinjaman yang dikapitalisasi ke aset dalam pembangunan masing-masing sebesar US$55.830.780 dan US$57.148.810. Biaya pinjaman dikapitalisasi pada tingkat bunga rata-rata tertimbang dari pinjaman umum yaitu sebesar 9,23%.
Manajemen telah mengkaji ulang atas estimasi umur ekonomis, metode penyusutan dan nilai residu pada setiap akhir periode pelaporan dan berpendapat bahwa tidak ada perubahan dari periode pelaporan sebelumnya.
Pada tanggal 31 Desember 2025 dan 2024, manajemen berpendapat bahwa tidak ada indikasi penurunan nilai aset tetap.</t>
  </si>
  <si>
    <t>Goodwill timbul dari akuisisi entitas anak dan merupakan selisih imbalan yang ditransfer terhadap kepemilikan dalam nilai wajar neto atas aset, liabilitas, dan liabilitas kontinjensi teridentifikasi dan nilai wajar kepentingan non-pengendali pada pihak diakuisisi.
Untuk pengujian penurunan nilai, goodwill yang diperoleh dalam kombinasi bisnis dialokasikan pada setiap UPK, atau kelompok UPK, yang diharapkan dapat memberikan manfaat dari sinergi kombinasi bisnis tersebut. Setiap unit atau kelompok unit yang memperoleh alokasi goodwill menunjukkan tingkat terendah dalam entitas yang goodwill-nya dipantau untuk tujuan manajemen internal. Goodwill dipantau pada level segmen operasi.
Aset yang memiliki umur manfaat tidak terbatas, misalnya goodwill atau aset takberwujud yang belum siap digunakan, tidak diamortisasi namun diuji penurunan nilainya setiap tahun, atau lebih sering jika terdapat kejadian atau perubahan keadaan yang mengindikasikan bahwa nilai tercatatnya mungkin tidak dapat dipulihkan. Aset yang memiliki umur manfaat terbatas, diamortisasi atau didepresiasi, dan diuji untuk penurunan nilai jika terdapat kejadian atau perubahan keadaan yang mengindikasikan bahwa nilai tercatatnya mungkin tidak dapat dipulihkan. Penurunan nilai diakui jika nilai tercatat aset melebihi jumlah terpulihkannya. Jumlah terpulihkan merupakan jumlah yang lebih tinggi antara nilai wajar aset dikurangi biaya untuk menjual dan nilai pakai aset. Dalam menentukan penurunan nilai, aset dikelompokkan pada tingkat yang paling rendah dimana terdapat arus kas yang dapat diidentifikasi. Aset non-keuangan selain goodwill yang mengalami penurunan nilai diuji untuk menentukan apakah terdapat kemungkinan pemulihan penurunan nilai, pada setiap tanggal pelaporan.</t>
  </si>
  <si>
    <t>HTAI
SCM menandatangani Perjanjian Pinjaman Pemegang Saham dengan HTAI pada tanggal 
21 September 2023 sebagaimana diubah melalui Amendemen Pertama atas Perjanjian Pinjaman Pemegang Saham tanggal 14 Juli 2025 untuk pokok pinjaman sebesar US$34.545.000 yang akan jatuh tempo setelah lima tahun setelah tanggal efektif perjanjian atau dalam jangka waktu lain sebagaimana disetujui secara tertulis oleh para pihak.
Fasilitas pinjaman ini digunakan untuk modal kerja, meliputi antara lain biaya karyawan, biaya jasa profesional, pembayaran royalti ke kas negara, biaya pengangkutan dan bongkar muat, biaya pemeliharaan dan perbaikan, serta biaya penambangan.
Pinjaman ini akan dikenakan bunga sebesar penjumlahan dari:
a.	rata-rata suku bunga 180 hari Secured Overnight Financing Rate Average Index (); dan
b.	margin (4,75% per tahun). 
Dalam perjanjian pinjaman ini, tidak ada kewajiban rasio keuangan yang harus dipatuhi oleh SCM. SCM diharuskan untuk memenuhi beberapa persyaratan dan ketentuan mengenai hal-hal tertentu yang diatur dalam anggaran dasar, termasuk sifat umum kegiatan usaha, aksi korporasi, kegiatan pembiayaan dan lainnya.
Untuk tahun yang berakhir pada tanggal 31 Desember 2025, SCM tidak melakukan penarikan atas fasilitas pinjaman ini (2024: US$4.410.000).
Plenceed 
HNMI menandatangani Perjanjian Pinjaman dengan Plenceed pada bulan Desember 2025 sebesar US$6.000.000 yang akan jatuh tempo lima tahun setelah tanggal efektif perjanjian ini atau dalam jangka waktu lain sebagaimana disetujui secara tertulis oleh para pihak.
Fasilitas pinjaman ini digunakan untuk keperluan korporasi umum termasuk untuk keperluan pengeluaran modal dan operasional serta modal kerja HNMI, dan keperluan-keperluan lainnya sebagaimana dibutuhkan HNMI.
Pinjaman ini akan dikenakan bunga sebesar penjumlahan dari:
a.	kurs 180 hari Secured Overnight Financing Rate Average Index (); dan
b.	margin (4,75% per tahun).
Dalam perjanjian pinjaman ini, tidak ada kewajiban rasio keuangan yang harus dipatuhi oleh HNMI. HNMI diharuskan untuk memenuhi beberapa persyaratan dan ketentuan mengenai hal-hal tertentu yang diatur dalam anggaran dasar, termasuk sifat umum kegiatan usaha, aksi korporasi, kegiatan pembiayaan dan lainnya.
Untuk tahun yang berakhir pada tanggal 31 Desember 2025, HNMI telah melakukan penarikan penuh atas fasilitas pinjaman ini.</t>
  </si>
  <si>
    <t>Sukuk Mudharabah Berkelanjutan I Merdeka Battery Materials Tahap II Tahun 2025 Seri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</si>
</sst>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2849</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2848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2930</v>
      </c>
      <c r="C22" s="24" t="s">
        <v>51</v>
      </c>
    </row>
    <row r="23" spans="1:3" ht="15.75" thickBot="1">
      <c r="A23" s="25" t="s">
        <v>52</v>
      </c>
      <c r="B23" s="26" t="s">
        <v>2846</v>
      </c>
      <c r="C23" s="24" t="s">
        <v>53</v>
      </c>
    </row>
    <row r="24" spans="1:3" ht="15.75" thickBot="1">
      <c r="A24" s="25" t="s">
        <v>54</v>
      </c>
      <c r="B24" s="26" t="s">
        <v>2845</v>
      </c>
      <c r="C24" s="24" t="s">
        <v>55</v>
      </c>
    </row>
    <row r="25" spans="1:3" ht="15.75" thickBot="1">
      <c r="A25" s="25" t="s">
        <v>56</v>
      </c>
      <c r="B25" s="26" t="s">
        <v>2843</v>
      </c>
      <c r="C25" s="24" t="s">
        <v>57</v>
      </c>
    </row>
    <row r="26" spans="1:3" ht="15.75" thickBot="1">
      <c r="A26" s="25" t="s">
        <v>58</v>
      </c>
      <c r="B26" s="26" t="s">
        <v>2838</v>
      </c>
      <c r="C26" s="24" t="s">
        <v>59</v>
      </c>
    </row>
    <row r="27" spans="1:3" ht="15.75" thickBot="1">
      <c r="A27" s="25" t="s">
        <v>60</v>
      </c>
      <c r="B27" s="26" t="s">
        <v>2843</v>
      </c>
      <c r="C27" s="24" t="s">
        <v>61</v>
      </c>
    </row>
    <row r="28" spans="1:3" ht="15.75" thickBot="1">
      <c r="A28" s="25" t="s">
        <v>62</v>
      </c>
      <c r="B28" s="26" t="s">
        <v>2839</v>
      </c>
      <c r="C28" s="24" t="s">
        <v>63</v>
      </c>
    </row>
    <row r="29" spans="1:3" ht="15.75" thickBot="1">
      <c r="A29" s="25" t="s">
        <v>64</v>
      </c>
      <c r="B29" s="26" t="s">
        <v>404</v>
      </c>
      <c r="C29" s="24" t="s">
        <v>65</v>
      </c>
    </row>
    <row r="30" spans="1:3" ht="26.25" thickBot="1">
      <c r="A30" s="25" t="s">
        <v>66</v>
      </c>
      <c r="B30" s="27" t="n">
        <v>16777.0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2878</v>
      </c>
      <c r="C38" s="24" t="s">
        <v>83</v>
      </c>
    </row>
    <row r="39" spans="1:3" ht="26.25" thickBot="1">
      <c r="A39" s="25" t="s">
        <v>84</v>
      </c>
      <c r="B39" s="26" t="s">
        <v>2930</v>
      </c>
      <c r="C39" s="24" t="s">
        <v>85</v>
      </c>
    </row>
    <row r="40" spans="1:3" ht="15.75" thickBot="1">
      <c r="A40" s="25" t="s">
        <v>86</v>
      </c>
      <c r="B40" s="26" t="s">
        <v>2842</v>
      </c>
      <c r="C40" s="24" t="s">
        <v>87</v>
      </c>
    </row>
    <row r="41" spans="1:3" ht="26.25" thickBot="1">
      <c r="A41" s="25" t="s">
        <v>88</v>
      </c>
      <c r="B41" s="26" t="s">
        <v>2840</v>
      </c>
      <c r="C41" s="24" t="s">
        <v>89</v>
      </c>
    </row>
    <row r="42" spans="1:3" ht="26.25" thickBot="1">
      <c r="A42" s="25" t="s">
        <v>90</v>
      </c>
      <c r="B42" s="26" t="n">
        <v>4.0</v>
      </c>
      <c r="C42" s="24" t="s">
        <v>91</v>
      </c>
    </row>
    <row r="43" spans="1:3" ht="15.75" thickBot="1">
      <c r="A43" s="25" t="s">
        <v>92</v>
      </c>
      <c r="B43" s="26" t="s">
        <v>2842</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1.92638927E8</v>
      </c>
      <c r="C8" s="38" t="n">
        <v>2.4403444E8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1.1458333E7</v>
      </c>
      <c r="C16" s="38"/>
      <c r="D16" s="39" t="s">
        <v>438</v>
      </c>
    </row>
    <row r="17" spans="1:4" ht="15.75" thickBot="1">
      <c r="A17" s="37" t="s">
        <v>439</v>
      </c>
      <c r="B17" s="38"/>
      <c r="C17" s="38" t="n">
        <v>11636.0</v>
      </c>
      <c r="D17" s="39" t="s">
        <v>440</v>
      </c>
    </row>
    <row r="18" spans="1:4" ht="15.75" thickBot="1">
      <c r="A18" s="40" t="s">
        <v>441</v>
      </c>
      <c r="B18" s="33"/>
      <c r="C18" s="33"/>
      <c r="D18" s="34" t="s">
        <v>442</v>
      </c>
    </row>
    <row r="19" spans="1:4" ht="15.75" thickBot="1">
      <c r="A19" s="41" t="s">
        <v>443</v>
      </c>
      <c r="B19" s="38" t="n">
        <v>2.12161022E8</v>
      </c>
      <c r="C19" s="38" t="n">
        <v>1.79100788E8</v>
      </c>
      <c r="D19" s="39" t="s">
        <v>444</v>
      </c>
    </row>
    <row r="20" spans="1:4" ht="15.75" thickBot="1">
      <c r="A20" s="41" t="s">
        <v>445</v>
      </c>
      <c r="B20" s="38" t="n">
        <v>7.7619433E7</v>
      </c>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4786941.0</v>
      </c>
      <c r="C37" s="38" t="n">
        <v>2947387.0</v>
      </c>
      <c r="D37" s="39" t="s">
        <v>480</v>
      </c>
    </row>
    <row r="38" spans="1:4" ht="15.75" thickBot="1">
      <c r="A38" s="41" t="s">
        <v>481</v>
      </c>
      <c r="B38" s="38" t="n">
        <v>716383.0</v>
      </c>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2.32296189E8</v>
      </c>
      <c r="C42" s="38" t="n">
        <v>2.75170772E8</v>
      </c>
      <c r="D42" s="39" t="s">
        <v>484</v>
      </c>
    </row>
    <row r="43" spans="1:4" ht="15.75" thickBot="1">
      <c r="A43" s="37" t="s">
        <v>489</v>
      </c>
      <c r="B43" s="38"/>
      <c r="C43" s="38"/>
      <c r="D43" s="39" t="s">
        <v>490</v>
      </c>
    </row>
    <row r="44" spans="1:4" ht="15.75" thickBot="1">
      <c r="A44" s="37" t="s">
        <v>491</v>
      </c>
      <c r="B44" s="38" t="n">
        <v>3647631.0</v>
      </c>
      <c r="C44" s="38" t="n">
        <v>1441392.0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2.1029731E7</v>
      </c>
      <c r="C49" s="38" t="n">
        <v>9878192.0</v>
      </c>
      <c r="D49" s="39" t="s">
        <v>502</v>
      </c>
    </row>
    <row r="50" spans="1:4" ht="15.75" thickBot="1">
      <c r="A50" s="37" t="s">
        <v>503</v>
      </c>
      <c r="B50" s="38" t="n">
        <v>2.5208877E7</v>
      </c>
      <c r="C50" s="38" t="n">
        <v>7.4275416E7</v>
      </c>
      <c r="D50" s="39" t="s">
        <v>504</v>
      </c>
    </row>
    <row r="51" spans="1:4" ht="26.25" thickBot="1">
      <c r="A51" s="37" t="s">
        <v>505</v>
      </c>
      <c r="B51" s="38" t="n">
        <v>1.2364944E8</v>
      </c>
      <c r="C51" s="38" t="n">
        <v>1.7347611E7</v>
      </c>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9.05212907E8</v>
      </c>
      <c r="C58" s="42" t="n">
        <v>8.04207634E8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1.29824398E8</v>
      </c>
      <c r="C74" s="38" t="n">
        <v>6.1017604E7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2.0828665E7</v>
      </c>
      <c r="C77" s="38" t="n">
        <v>4.0401267E7</v>
      </c>
      <c r="D77" s="39" t="s">
        <v>558</v>
      </c>
    </row>
    <row r="78" spans="1:4" ht="26.25" thickBot="1">
      <c r="A78" s="41" t="s">
        <v>559</v>
      </c>
      <c r="B78" s="38" t="n">
        <v>5.6509076E7</v>
      </c>
      <c r="C78" s="38" t="n">
        <v>5.8053147E7</v>
      </c>
      <c r="D78" s="39" t="s">
        <v>560</v>
      </c>
    </row>
    <row r="79" spans="1:4" ht="15.75" thickBot="1">
      <c r="A79" s="41" t="s">
        <v>561</v>
      </c>
      <c r="B79" s="38"/>
      <c r="C79" s="38" t="n">
        <v>461197.0</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t="n">
        <v>1.4938528E7</v>
      </c>
      <c r="D87" s="39" t="s">
        <v>578</v>
      </c>
    </row>
    <row r="88" spans="1:4" ht="15.75" thickBot="1">
      <c r="A88" s="37" t="s">
        <v>579</v>
      </c>
      <c r="B88" s="38" t="n">
        <v>3886774.0</v>
      </c>
      <c r="C88" s="38" t="n">
        <v>5700598.0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1.764201215E9</v>
      </c>
      <c r="C105" s="38" t="n">
        <v>1.582456238E9</v>
      </c>
      <c r="D105" s="39" t="s">
        <v>613</v>
      </c>
    </row>
    <row r="106" spans="1:4" ht="15.75" thickBot="1">
      <c r="A106" s="37" t="s">
        <v>614</v>
      </c>
      <c r="B106" s="38" t="n">
        <v>8131636.0</v>
      </c>
      <c r="C106" s="38" t="n">
        <v>5703400.0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t="n">
        <v>4.83625406E8</v>
      </c>
      <c r="C112" s="38" t="n">
        <v>4.99191249E8</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3.58694581E8</v>
      </c>
      <c r="C123" s="38" t="n">
        <v>3.58694581E8</v>
      </c>
      <c r="D123" s="39" t="s">
        <v>648</v>
      </c>
    </row>
    <row r="124" spans="1:4" ht="15.75" thickBot="1">
      <c r="A124" s="37" t="s">
        <v>649</v>
      </c>
      <c r="B124" s="38" t="n">
        <v>1289719.0</v>
      </c>
      <c r="C124" s="38" t="n">
        <v>1061958.0</v>
      </c>
      <c r="D124" s="39" t="s">
        <v>650</v>
      </c>
    </row>
    <row r="125" spans="1:4" ht="26.25" thickBot="1">
      <c r="A125" s="37" t="s">
        <v>651</v>
      </c>
      <c r="B125" s="38"/>
      <c r="C125" s="38"/>
      <c r="D125" s="39" t="s">
        <v>652</v>
      </c>
    </row>
    <row r="126" spans="1:4" ht="26.25" thickBot="1">
      <c r="A126" s="37" t="s">
        <v>653</v>
      </c>
      <c r="B126" s="38" t="n">
        <v>3129585.0</v>
      </c>
      <c r="C126" s="38" t="n">
        <v>3333761.0</v>
      </c>
      <c r="D126" s="39" t="s">
        <v>654</v>
      </c>
    </row>
    <row r="127" spans="1:4" ht="15.75" thickBot="1">
      <c r="A127" s="40" t="s">
        <v>655</v>
      </c>
      <c r="B127" s="42" t="n">
        <v>2.830121055E9</v>
      </c>
      <c r="C127" s="42" t="n">
        <v>2.631013528E9</v>
      </c>
      <c r="D127" s="34" t="s">
        <v>656</v>
      </c>
    </row>
    <row r="128" spans="1:4" ht="15.75" thickBot="1">
      <c r="A128" s="36" t="s">
        <v>657</v>
      </c>
      <c r="B128" s="42" t="n">
        <v>3.735333962E9</v>
      </c>
      <c r="C128" s="42" t="n">
        <v>3.435221162E9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7.7429772E7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1.53139282E8</v>
      </c>
      <c r="C135" s="38" t="n">
        <v>1.84352695E8</v>
      </c>
      <c r="D135" s="39" t="s">
        <v>672</v>
      </c>
    </row>
    <row r="136" spans="1:4" ht="15.75" thickBot="1">
      <c r="A136" s="44" t="s">
        <v>673</v>
      </c>
      <c r="B136" s="38" t="n">
        <v>4309725.0</v>
      </c>
      <c r="C136" s="38" t="n">
        <v>1.543993E7</v>
      </c>
      <c r="D136" s="39" t="s">
        <v>674</v>
      </c>
    </row>
    <row r="137" spans="1:4" ht="15.75" thickBot="1">
      <c r="A137" s="43" t="s">
        <v>675</v>
      </c>
      <c r="B137" s="33"/>
      <c r="C137" s="33"/>
      <c r="D137" s="34" t="s">
        <v>676</v>
      </c>
    </row>
    <row r="138" spans="1:4" ht="15.75" thickBot="1">
      <c r="A138" s="44" t="s">
        <v>677</v>
      </c>
      <c r="B138" s="38" t="n">
        <v>4.65068E7</v>
      </c>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t="n">
        <v>1.61177E7</v>
      </c>
      <c r="C143" s="38" t="n">
        <v>270607.0</v>
      </c>
      <c r="D143" s="39" t="s">
        <v>688</v>
      </c>
    </row>
    <row r="144" spans="1:4" ht="26.25" thickBot="1">
      <c r="A144" s="41" t="s">
        <v>689</v>
      </c>
      <c r="B144" s="38"/>
      <c r="C144" s="38"/>
      <c r="D144" s="39" t="s">
        <v>690</v>
      </c>
    </row>
    <row r="145" spans="1:4" ht="15.75" thickBot="1">
      <c r="A145" s="41" t="s">
        <v>691</v>
      </c>
      <c r="B145" s="38" t="n">
        <v>8.7251615E7</v>
      </c>
      <c r="C145" s="38" t="n">
        <v>7.9448513E7</v>
      </c>
      <c r="D145" s="39" t="s">
        <v>692</v>
      </c>
    </row>
    <row r="146" spans="1:4" ht="26.25" thickBot="1">
      <c r="A146" s="41" t="s">
        <v>693</v>
      </c>
      <c r="B146" s="38"/>
      <c r="C146" s="38"/>
      <c r="D146" s="39" t="s">
        <v>694</v>
      </c>
    </row>
    <row r="147" spans="1:4" ht="15.75" thickBot="1">
      <c r="A147" s="41" t="s">
        <v>695</v>
      </c>
      <c r="B147" s="38" t="n">
        <v>7090139.0</v>
      </c>
      <c r="C147" s="38" t="n">
        <v>1.0630236E7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t="n">
        <v>6910478.0</v>
      </c>
      <c r="C171" s="38" t="n">
        <v>4067763.0</v>
      </c>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2500000.0</v>
      </c>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2052422.0</v>
      </c>
      <c r="C184" s="38" t="n">
        <v>1581259.0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t="n">
        <v>1.76430742E8</v>
      </c>
      <c r="C189" s="38" t="n">
        <v>4.5778222E7</v>
      </c>
      <c r="D189" s="39" t="s">
        <v>780</v>
      </c>
    </row>
    <row r="190" spans="1:4" ht="39" thickBot="1">
      <c r="A190" s="44" t="s">
        <v>781</v>
      </c>
      <c r="B190" s="38" t="n">
        <v>5.1414165E7</v>
      </c>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t="n">
        <v>5667510.0</v>
      </c>
      <c r="C195" s="38" t="n">
        <v>385091.0</v>
      </c>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5.59390578E8</v>
      </c>
      <c r="C198" s="42" t="n">
        <v>4.19384088E8</v>
      </c>
      <c r="D198" s="34" t="s">
        <v>798</v>
      </c>
    </row>
    <row r="199" spans="1:4" ht="15.75" thickBot="1">
      <c r="A199" s="40" t="s">
        <v>799</v>
      </c>
      <c r="B199" s="33"/>
      <c r="C199" s="33"/>
      <c r="D199" s="34" t="s">
        <v>800</v>
      </c>
    </row>
    <row r="200" spans="1:4" ht="26.25" thickBot="1">
      <c r="A200" s="41" t="s">
        <v>801</v>
      </c>
      <c r="B200" s="38" t="n">
        <v>1.6353583E7</v>
      </c>
      <c r="C200" s="38" t="n">
        <v>306399.0</v>
      </c>
      <c r="D200" s="39" t="s">
        <v>802</v>
      </c>
    </row>
    <row r="201" spans="1:4" ht="15.75" thickBot="1">
      <c r="A201" s="41" t="s">
        <v>803</v>
      </c>
      <c r="B201" s="38" t="n">
        <v>8.1682689E7</v>
      </c>
      <c r="C201" s="38" t="n">
        <v>8.7725917E7</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9.5743022E7</v>
      </c>
      <c r="C206" s="38" t="n">
        <v>2.57421147E8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1735816.0</v>
      </c>
      <c r="C216" s="38" t="n">
        <v>2226180.0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t="n">
        <v>3.06813E7</v>
      </c>
      <c r="C219" s="38" t="n">
        <v>1.299813E8</v>
      </c>
      <c r="D219" s="39" t="s">
        <v>840</v>
      </c>
    </row>
    <row r="220" spans="1:4" ht="26.25" thickBot="1">
      <c r="A220" s="44" t="s">
        <v>841</v>
      </c>
      <c r="B220" s="38"/>
      <c r="C220" s="38"/>
      <c r="D220" s="39" t="s">
        <v>842</v>
      </c>
    </row>
    <row r="221" spans="1:4" ht="26.25" thickBot="1">
      <c r="A221" s="44" t="s">
        <v>843</v>
      </c>
      <c r="B221" s="38" t="n">
        <v>4.35586169E8</v>
      </c>
      <c r="C221" s="38" t="n">
        <v>1.69689139E8</v>
      </c>
      <c r="D221" s="39" t="s">
        <v>844</v>
      </c>
    </row>
    <row r="222" spans="1:4" ht="26.25" thickBot="1">
      <c r="A222" s="44" t="s">
        <v>845</v>
      </c>
      <c r="B222" s="38" t="n">
        <v>1.4879735E8</v>
      </c>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9946835.0</v>
      </c>
      <c r="C238" s="38" t="n">
        <v>7252804.0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4208208.0</v>
      </c>
      <c r="C242" s="38" t="n">
        <v>2094061.0</v>
      </c>
      <c r="D242" s="39" t="s">
        <v>886</v>
      </c>
    </row>
    <row r="243" spans="1:4" ht="26.25" thickBot="1">
      <c r="A243" s="41" t="s">
        <v>887</v>
      </c>
      <c r="B243" s="38"/>
      <c r="C243" s="38"/>
      <c r="D243" s="39" t="s">
        <v>888</v>
      </c>
    </row>
    <row r="244" spans="1:4" ht="26.25" thickBot="1">
      <c r="A244" s="41" t="s">
        <v>889</v>
      </c>
      <c r="B244" s="38" t="n">
        <v>3154347.0</v>
      </c>
      <c r="C244" s="38" t="n">
        <v>9894284.0</v>
      </c>
      <c r="D244" s="39" t="s">
        <v>890</v>
      </c>
    </row>
    <row r="245" spans="1:4" ht="26.25" thickBot="1">
      <c r="A245" s="41" t="s">
        <v>891</v>
      </c>
      <c r="B245" s="38"/>
      <c r="C245" s="38"/>
      <c r="D245" s="39" t="s">
        <v>892</v>
      </c>
    </row>
    <row r="246" spans="1:4" ht="26.25" thickBot="1">
      <c r="A246" s="43" t="s">
        <v>893</v>
      </c>
      <c r="B246" s="42" t="n">
        <v>8.27889319E8</v>
      </c>
      <c r="C246" s="42" t="n">
        <v>6.66591231E8</v>
      </c>
      <c r="D246" s="34" t="s">
        <v>894</v>
      </c>
    </row>
    <row r="247" spans="1:4" ht="15.75" thickBot="1">
      <c r="A247" s="40" t="s">
        <v>895</v>
      </c>
      <c r="B247" s="42" t="n">
        <v>1.387279897E9</v>
      </c>
      <c r="C247" s="42" t="n">
        <v>1.085975319E9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7.39792644E8</v>
      </c>
      <c r="C250" s="38" t="n">
        <v>7.39792644E8</v>
      </c>
      <c r="D250" s="39" t="s">
        <v>902</v>
      </c>
    </row>
    <row r="251" spans="1:4" ht="15.75" thickBot="1">
      <c r="A251" s="41" t="s">
        <v>903</v>
      </c>
      <c r="B251" s="38"/>
      <c r="C251" s="38"/>
      <c r="D251" s="39" t="s">
        <v>904</v>
      </c>
    </row>
    <row r="252" spans="1:4" ht="15.75" thickBot="1">
      <c r="A252" s="41" t="s">
        <v>905</v>
      </c>
      <c r="B252" s="38" t="n">
        <v>7.65639788E8</v>
      </c>
      <c r="C252" s="38" t="n">
        <v>7.65675594E8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t="n">
        <v>-1042544.0</v>
      </c>
      <c r="C257" s="38" t="n">
        <v>-565727.0</v>
      </c>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-365412.0</v>
      </c>
      <c r="C265" s="38" t="n">
        <v>-365412.0</v>
      </c>
      <c r="D265" s="39" t="s">
        <v>932</v>
      </c>
    </row>
    <row r="266" spans="1:4" ht="26.25" thickBot="1">
      <c r="A266" s="43" t="s">
        <v>933</v>
      </c>
      <c r="B266" s="33"/>
      <c r="C266" s="33"/>
      <c r="D266" s="34" t="s">
        <v>934</v>
      </c>
    </row>
    <row r="267" spans="1:4" ht="26.25" thickBot="1">
      <c r="A267" s="44" t="s">
        <v>935</v>
      </c>
      <c r="B267" s="38" t="n">
        <v>4000.0</v>
      </c>
      <c r="C267" s="38" t="n">
        <v>3000.0</v>
      </c>
      <c r="D267" s="39" t="s">
        <v>936</v>
      </c>
    </row>
    <row r="268" spans="1:4" ht="26.25" thickBot="1">
      <c r="A268" s="44" t="s">
        <v>937</v>
      </c>
      <c r="B268" s="38" t="n">
        <v>7.9598147E7</v>
      </c>
      <c r="C268" s="38" t="n">
        <v>5.0008474E7</v>
      </c>
      <c r="D268" s="39" t="s">
        <v>938</v>
      </c>
    </row>
    <row r="269" spans="1:4" ht="39" thickBot="1">
      <c r="A269" s="43" t="s">
        <v>939</v>
      </c>
      <c r="B269" s="42" t="n">
        <v>1.583626623E9</v>
      </c>
      <c r="C269" s="42" t="n">
        <v>1.554548573E9</v>
      </c>
      <c r="D269" s="34" t="s">
        <v>940</v>
      </c>
    </row>
    <row r="270" spans="1:4" ht="15.75" thickBot="1">
      <c r="A270" s="37" t="s">
        <v>941</v>
      </c>
      <c r="B270" s="38"/>
      <c r="C270" s="38"/>
      <c r="D270" s="39" t="s">
        <v>942</v>
      </c>
    </row>
    <row r="271" spans="1:4" ht="15.75" thickBot="1">
      <c r="A271" s="37" t="s">
        <v>943</v>
      </c>
      <c r="B271" s="38" t="n">
        <v>7.64427442E8</v>
      </c>
      <c r="C271" s="38" t="n">
        <v>7.9469727E8</v>
      </c>
      <c r="D271" s="39" t="s">
        <v>944</v>
      </c>
    </row>
    <row r="272" spans="1:4" ht="15.75" thickBot="1">
      <c r="A272" s="40" t="s">
        <v>945</v>
      </c>
      <c r="B272" s="42" t="n">
        <v>2.348054065E9</v>
      </c>
      <c r="C272" s="42" t="n">
        <v>2.349245843E9</v>
      </c>
      <c r="D272" s="34" t="s">
        <v>946</v>
      </c>
    </row>
    <row r="273" spans="1:4" ht="15.75" thickBot="1">
      <c r="A273" s="36" t="s">
        <v>947</v>
      </c>
      <c r="B273" s="42" t="n">
        <v>3.735333962E9</v>
      </c>
      <c r="C273" s="42" t="n">
        <v>3.435221162E9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1.434519209E9</v>
      </c>
      <c r="C6" s="72" t="n">
        <v>1.844695967E9</v>
      </c>
      <c r="D6" s="73" t="s">
        <v>1092</v>
      </c>
    </row>
    <row r="7" spans="1:4" ht="15.75" thickBot="1">
      <c r="A7" s="71" t="s">
        <v>1093</v>
      </c>
      <c r="B7" s="74" t="n">
        <v>1.268037845E9</v>
      </c>
      <c r="C7" s="74" t="n">
        <v>1.73058612E9</v>
      </c>
      <c r="D7" s="73" t="s">
        <v>1094</v>
      </c>
    </row>
    <row r="8" spans="1:4" ht="15.75" thickBot="1">
      <c r="A8" s="75" t="s">
        <v>1095</v>
      </c>
      <c r="B8" s="76" t="n">
        <v>1.66481364E8</v>
      </c>
      <c r="C8" s="76" t="n">
        <v>1.14109847E8</v>
      </c>
      <c r="D8" s="70" t="s">
        <v>1096</v>
      </c>
    </row>
    <row r="9" spans="1:4" ht="15.75" thickBot="1">
      <c r="A9" s="71" t="s">
        <v>1097</v>
      </c>
      <c r="B9" s="74" t="n">
        <v>4607786.0</v>
      </c>
      <c r="C9" s="74" t="n">
        <v>3197065.0</v>
      </c>
      <c r="D9" s="73" t="s">
        <v>1098</v>
      </c>
    </row>
    <row r="10" spans="1:4" ht="15.75" thickBot="1">
      <c r="A10" s="71" t="s">
        <v>1099</v>
      </c>
      <c r="B10" s="74" t="n">
        <v>3.0623271E7</v>
      </c>
      <c r="C10" s="74" t="n">
        <v>3.1091683E7</v>
      </c>
      <c r="D10" s="73" t="s">
        <v>1100</v>
      </c>
    </row>
    <row r="11" spans="1:4" ht="15.75" thickBot="1">
      <c r="A11" s="71" t="s">
        <v>1101</v>
      </c>
      <c r="B11" s="72" t="n">
        <v>6858174.0</v>
      </c>
      <c r="C11" s="72" t="n">
        <v>6621075.0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2.0656743E7</v>
      </c>
      <c r="C15" s="74" t="n">
        <v>7957749.0</v>
      </c>
      <c r="D15" s="73" t="s">
        <v>1110</v>
      </c>
    </row>
    <row r="16" spans="1:4" ht="26.25" thickBot="1">
      <c r="A16" s="71" t="s">
        <v>1111</v>
      </c>
      <c r="B16" s="72" t="n">
        <v>-1.9934357E7</v>
      </c>
      <c r="C16" s="72" t="n">
        <v>3717872.0</v>
      </c>
      <c r="D16" s="73" t="s">
        <v>1112</v>
      </c>
    </row>
    <row r="17" spans="1:4" ht="39" thickBot="1">
      <c r="A17" s="71" t="s">
        <v>1113</v>
      </c>
      <c r="B17" s="72" t="n">
        <v>1.0586774E7</v>
      </c>
      <c r="C17" s="72" t="n">
        <v>-476870.0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4451867.0</v>
      </c>
      <c r="C23" s="72" t="n">
        <v>8386286.0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1.12556022E8</v>
      </c>
      <c r="C26" s="76" t="n">
        <v>9.0111713E7</v>
      </c>
      <c r="D26" s="70" t="s">
        <v>1132</v>
      </c>
    </row>
    <row r="27" spans="1:4" ht="15.75" thickBot="1">
      <c r="A27" s="71" t="s">
        <v>1133</v>
      </c>
      <c r="B27" s="72" t="n">
        <v>-1.2044544E7</v>
      </c>
      <c r="C27" s="72" t="n">
        <v>-1.0605032E7</v>
      </c>
      <c r="D27" s="73" t="s">
        <v>1134</v>
      </c>
    </row>
    <row r="28" spans="1:4" ht="26.25" thickBot="1">
      <c r="A28" s="75" t="s">
        <v>1135</v>
      </c>
      <c r="B28" s="76" t="n">
        <v>1.00511478E8</v>
      </c>
      <c r="C28" s="76" t="n">
        <v>7.9506681E7</v>
      </c>
      <c r="D28" s="70" t="s">
        <v>1136</v>
      </c>
    </row>
    <row r="29" spans="1:4" ht="15.75" thickBot="1">
      <c r="A29" s="71" t="s">
        <v>1137</v>
      </c>
      <c r="B29" s="72"/>
      <c r="C29" s="72"/>
      <c r="D29" s="73" t="s">
        <v>1138</v>
      </c>
    </row>
    <row r="30" spans="1:4" ht="15.75" thickBot="1">
      <c r="A30" s="75" t="s">
        <v>1139</v>
      </c>
      <c r="B30" s="76" t="n">
        <v>1.00511478E8</v>
      </c>
      <c r="C30" s="76" t="n">
        <v>7.9506681E7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66805.0</v>
      </c>
      <c r="C34" s="72" t="n">
        <v>384675.0</v>
      </c>
      <c r="D34" s="73" t="s">
        <v>1148</v>
      </c>
    </row>
    <row r="35" spans="1:4" ht="51.75" thickBot="1">
      <c r="A35" s="78" t="s">
        <v>1149</v>
      </c>
      <c r="B35" s="72"/>
      <c r="C35" s="72"/>
      <c r="D35" s="73" t="s">
        <v>1150</v>
      </c>
    </row>
    <row r="36" spans="1:4" ht="51.75" thickBot="1">
      <c r="A36" s="79" t="s">
        <v>1151</v>
      </c>
      <c r="B36" s="76" t="n">
        <v>66805.0</v>
      </c>
      <c r="C36" s="76" t="n">
        <v>384675.0</v>
      </c>
      <c r="D36" s="70" t="s">
        <v>1152</v>
      </c>
    </row>
    <row r="37" spans="1:4" ht="39" thickBot="1">
      <c r="A37" s="77" t="s">
        <v>1153</v>
      </c>
      <c r="B37" s="69"/>
      <c r="C37" s="69"/>
      <c r="D37" s="70" t="s">
        <v>1154</v>
      </c>
    </row>
    <row r="38" spans="1:4" ht="26.25" thickBot="1">
      <c r="A38" s="78" t="s">
        <v>1155</v>
      </c>
      <c r="B38" s="72" t="n">
        <v>-472807.0</v>
      </c>
      <c r="C38" s="72" t="n">
        <v>-447987.0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-472807.0</v>
      </c>
      <c r="C50" s="76" t="n">
        <v>-447987.0</v>
      </c>
      <c r="D50" s="70" t="s">
        <v>1180</v>
      </c>
    </row>
    <row r="51" spans="1:4" ht="39" thickBot="1">
      <c r="A51" s="77" t="s">
        <v>1181</v>
      </c>
      <c r="B51" s="76" t="n">
        <v>-406002.0</v>
      </c>
      <c r="C51" s="76" t="n">
        <v>-63312.0</v>
      </c>
      <c r="D51" s="70" t="s">
        <v>1182</v>
      </c>
    </row>
    <row r="52" spans="1:4" ht="15.75" thickBot="1">
      <c r="A52" s="75" t="s">
        <v>1183</v>
      </c>
      <c r="B52" s="76" t="n">
        <v>1.00105476E8</v>
      </c>
      <c r="C52" s="76" t="n">
        <v>7.9443369E7</v>
      </c>
      <c r="D52" s="70" t="s">
        <v>1184</v>
      </c>
    </row>
    <row r="53" spans="1:4" ht="15.75" thickBot="1">
      <c r="A53" s="75" t="s">
        <v>1185</v>
      </c>
      <c r="B53" s="69"/>
      <c r="C53" s="69"/>
      <c r="D53" s="70" t="s">
        <v>1186</v>
      </c>
    </row>
    <row r="54" spans="1:4" ht="26.25" thickBot="1">
      <c r="A54" s="80" t="s">
        <v>1187</v>
      </c>
      <c r="B54" s="72" t="n">
        <v>2.9564258E7</v>
      </c>
      <c r="C54" s="72" t="n">
        <v>2.278183E7</v>
      </c>
      <c r="D54" s="73" t="s">
        <v>1188</v>
      </c>
    </row>
    <row r="55" spans="1:4" ht="26.25" thickBot="1">
      <c r="A55" s="80" t="s">
        <v>1189</v>
      </c>
      <c r="B55" s="72" t="n">
        <v>7.094722E7</v>
      </c>
      <c r="C55" s="72" t="n">
        <v>5.6724851E7</v>
      </c>
      <c r="D55" s="73" t="s">
        <v>1190</v>
      </c>
    </row>
    <row r="56" spans="1:4" ht="26.25" thickBot="1">
      <c r="A56" s="75" t="s">
        <v>1191</v>
      </c>
      <c r="B56" s="69"/>
      <c r="C56" s="69"/>
      <c r="D56" s="70" t="s">
        <v>1192</v>
      </c>
    </row>
    <row r="57" spans="1:4" ht="26.25" thickBot="1">
      <c r="A57" s="80" t="s">
        <v>1193</v>
      </c>
      <c r="B57" s="72" t="n">
        <v>2.9113856E7</v>
      </c>
      <c r="C57" s="72" t="n">
        <v>2.2602933E7</v>
      </c>
      <c r="D57" s="73" t="s">
        <v>1194</v>
      </c>
    </row>
    <row r="58" spans="1:4" ht="39" thickBot="1">
      <c r="A58" s="80" t="s">
        <v>1195</v>
      </c>
      <c r="B58" s="72" t="n">
        <v>7.099162E7</v>
      </c>
      <c r="C58" s="72" t="n">
        <v>5.6840436E7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2.7E-4</v>
      </c>
      <c r="C61" s="81" t="n">
        <v>2.1E-4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2.7E-4</v>
      </c>
      <c r="C64" s="81" t="n">
        <v>2.1E-4</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7.39792644E8</v>
      </c>
      <c r="C8" s="140"/>
      <c r="D8" s="140" t="n">
        <v>7.65675594E8</v>
      </c>
      <c r="E8" s="140"/>
      <c r="F8" s="140"/>
      <c r="G8" s="140"/>
      <c r="H8" s="140"/>
      <c r="I8" s="140"/>
      <c r="J8" s="140" t="n">
        <v>-565727.0</v>
      </c>
      <c r="K8" s="140"/>
      <c r="L8" s="140"/>
      <c r="M8" s="140"/>
      <c r="N8" s="140"/>
      <c r="O8" s="140"/>
      <c r="P8" s="140"/>
      <c r="Q8" s="140"/>
      <c r="R8" s="140"/>
      <c r="S8" s="140" t="n">
        <v>-365412.0</v>
      </c>
      <c r="T8" s="140"/>
      <c r="U8" s="140"/>
      <c r="V8" s="140" t="n">
        <v>3000.0</v>
      </c>
      <c r="W8" s="140" t="n">
        <v>5.0008474E7</v>
      </c>
      <c r="X8" s="141" t="n">
        <v>1.554548573E9</v>
      </c>
      <c r="Y8" s="140"/>
      <c r="Z8" s="140" t="n">
        <v>7.9469727E8</v>
      </c>
      <c r="AA8" s="141" t="n">
        <v>2.349245843E9</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7.39792644E8</v>
      </c>
      <c r="C14" s="141"/>
      <c r="D14" s="141" t="n">
        <v>7.65675594E8</v>
      </c>
      <c r="E14" s="141"/>
      <c r="F14" s="141"/>
      <c r="G14" s="141"/>
      <c r="H14" s="141"/>
      <c r="I14" s="141"/>
      <c r="J14" s="141" t="n">
        <v>-565727.0</v>
      </c>
      <c r="K14" s="141"/>
      <c r="L14" s="141"/>
      <c r="M14" s="141"/>
      <c r="N14" s="141"/>
      <c r="O14" s="141"/>
      <c r="P14" s="141"/>
      <c r="Q14" s="141"/>
      <c r="R14" s="141"/>
      <c r="S14" s="141" t="n">
        <v>-365412.0</v>
      </c>
      <c r="T14" s="141"/>
      <c r="U14" s="141"/>
      <c r="V14" s="141" t="n">
        <v>3000.0</v>
      </c>
      <c r="W14" s="141" t="n">
        <v>5.0008474E7</v>
      </c>
      <c r="X14" s="141" t="n">
        <v>1.554548573E9</v>
      </c>
      <c r="Y14" s="141"/>
      <c r="Z14" s="141" t="n">
        <v>7.9469727E8</v>
      </c>
      <c r="AA14" s="141" t="n">
        <v>2.349245843E9</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2.9564258E7</v>
      </c>
      <c r="X15" s="141" t="n">
        <v>2.9564258E7</v>
      </c>
      <c r="Y15" s="140"/>
      <c r="Z15" s="140" t="n">
        <v>7.094722E7</v>
      </c>
      <c r="AA15" s="141" t="n">
        <v>1.00511478E8</v>
      </c>
      <c r="AB15" s="142" t="s">
        <v>1330</v>
      </c>
    </row>
    <row r="16" spans="1:28" ht="15.75" thickBot="1">
      <c r="A16" s="139" t="s">
        <v>1331</v>
      </c>
      <c r="B16" s="140"/>
      <c r="C16" s="140"/>
      <c r="D16" s="140"/>
      <c r="E16" s="140"/>
      <c r="F16" s="140"/>
      <c r="G16" s="140"/>
      <c r="H16" s="140"/>
      <c r="I16" s="140"/>
      <c r="J16" s="140" t="n">
        <v>-476817.0</v>
      </c>
      <c r="K16" s="140"/>
      <c r="L16" s="140"/>
      <c r="M16" s="140"/>
      <c r="N16" s="140"/>
      <c r="O16" s="140"/>
      <c r="P16" s="140"/>
      <c r="Q16" s="140"/>
      <c r="R16" s="140"/>
      <c r="S16" s="140"/>
      <c r="T16" s="140"/>
      <c r="U16" s="140"/>
      <c r="V16" s="140"/>
      <c r="W16" s="140" t="n">
        <v>26415.0</v>
      </c>
      <c r="X16" s="141" t="n">
        <v>-450402.0</v>
      </c>
      <c r="Y16" s="140"/>
      <c r="Z16" s="140" t="n">
        <v>44400.0</v>
      </c>
      <c r="AA16" s="141" t="n">
        <v>-406002.0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1000.0</v>
      </c>
      <c r="W18" s="140" t="n">
        <v>-1000.0</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t="n">
        <v>7.7975321E7</v>
      </c>
      <c r="AA19" s="145" t="n">
        <v>7.7975321E7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t="n">
        <v>-35806.0</v>
      </c>
      <c r="E26" s="140"/>
      <c r="F26" s="140"/>
      <c r="G26" s="140"/>
      <c r="H26" s="140"/>
      <c r="I26" s="140"/>
      <c r="J26" s="140"/>
      <c r="K26" s="140"/>
      <c r="L26" s="140"/>
      <c r="M26" s="140"/>
      <c r="N26" s="140"/>
      <c r="O26" s="140"/>
      <c r="P26" s="140"/>
      <c r="Q26" s="140"/>
      <c r="R26" s="140"/>
      <c r="S26" s="140"/>
      <c r="T26" s="140"/>
      <c r="U26" s="140"/>
      <c r="V26" s="140"/>
      <c r="W26" s="140"/>
      <c r="X26" s="141" t="n">
        <v>-35806.0</v>
      </c>
      <c r="Y26" s="140"/>
      <c r="Z26" s="140"/>
      <c r="AA26" s="141" t="n">
        <v>-35806.0</v>
      </c>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t="n">
        <v>-2.3286127E7</v>
      </c>
      <c r="AA41" s="141" t="n">
        <v>-2.3286127E7</v>
      </c>
      <c r="AB41" s="142" t="s">
        <v>1380</v>
      </c>
    </row>
    <row r="42" spans="1:28" ht="15.75" thickBot="1">
      <c r="A42" s="143" t="s">
        <v>1381</v>
      </c>
      <c r="B42" s="141" t="n">
        <v>7.39792644E8</v>
      </c>
      <c r="C42" s="141"/>
      <c r="D42" s="141" t="n">
        <v>7.65639788E8</v>
      </c>
      <c r="E42" s="141"/>
      <c r="F42" s="141"/>
      <c r="G42" s="141"/>
      <c r="H42" s="141"/>
      <c r="I42" s="141"/>
      <c r="J42" s="141" t="n">
        <v>-1042544.0</v>
      </c>
      <c r="K42" s="141"/>
      <c r="L42" s="141"/>
      <c r="M42" s="141"/>
      <c r="N42" s="141"/>
      <c r="O42" s="141"/>
      <c r="P42" s="141"/>
      <c r="Q42" s="141"/>
      <c r="R42" s="141"/>
      <c r="S42" s="141" t="n">
        <v>-365412.0</v>
      </c>
      <c r="T42" s="141" t="n">
        <v>0.0</v>
      </c>
      <c r="U42" s="141" t="n">
        <v>0.0</v>
      </c>
      <c r="V42" s="141" t="n">
        <v>4000.0</v>
      </c>
      <c r="W42" s="141" t="n">
        <v>7.9598147E7</v>
      </c>
      <c r="X42" s="141" t="n">
        <v>1.583626623E9</v>
      </c>
      <c r="Y42" s="141"/>
      <c r="Z42" s="141" t="n">
        <v>7.64427442E8</v>
      </c>
      <c r="AA42" s="141" t="n">
        <v>2.348054065E9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7.39792644E8</v>
      </c>
      <c r="C8" s="155"/>
      <c r="D8" s="155" t="n">
        <v>7.65543895E8</v>
      </c>
      <c r="E8" s="155"/>
      <c r="F8" s="155"/>
      <c r="G8" s="155"/>
      <c r="H8" s="155"/>
      <c r="I8" s="155"/>
      <c r="J8" s="155" t="n">
        <v>-116032.0</v>
      </c>
      <c r="K8" s="155"/>
      <c r="L8" s="155"/>
      <c r="M8" s="155"/>
      <c r="N8" s="155"/>
      <c r="O8" s="155"/>
      <c r="P8" s="155"/>
      <c r="Q8" s="155"/>
      <c r="R8" s="155"/>
      <c r="S8" s="155" t="n">
        <v>-365412.0</v>
      </c>
      <c r="T8" s="155"/>
      <c r="U8" s="155"/>
      <c r="V8" s="155" t="n">
        <v>2000.0</v>
      </c>
      <c r="W8" s="155" t="n">
        <v>2.6956846E7</v>
      </c>
      <c r="X8" s="156" t="n">
        <v>1.531813941E9</v>
      </c>
      <c r="Y8" s="155"/>
      <c r="Z8" s="155" t="n">
        <v>7.77673839E8</v>
      </c>
      <c r="AA8" s="156" t="n">
        <v>2.30948778E9</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7.39792644E8</v>
      </c>
      <c r="C14" s="156"/>
      <c r="D14" s="156" t="n">
        <v>7.65543895E8</v>
      </c>
      <c r="E14" s="156"/>
      <c r="F14" s="156"/>
      <c r="G14" s="156"/>
      <c r="H14" s="156"/>
      <c r="I14" s="156"/>
      <c r="J14" s="156" t="n">
        <v>-116032.0</v>
      </c>
      <c r="K14" s="156"/>
      <c r="L14" s="156"/>
      <c r="M14" s="156"/>
      <c r="N14" s="156"/>
      <c r="O14" s="156"/>
      <c r="P14" s="156"/>
      <c r="Q14" s="156"/>
      <c r="R14" s="156"/>
      <c r="S14" s="156" t="n">
        <v>-365412.0</v>
      </c>
      <c r="T14" s="156"/>
      <c r="U14" s="156"/>
      <c r="V14" s="156" t="n">
        <v>2000.0</v>
      </c>
      <c r="W14" s="156" t="n">
        <v>2.6956846E7</v>
      </c>
      <c r="X14" s="156" t="n">
        <v>1.531813941E9</v>
      </c>
      <c r="Y14" s="156"/>
      <c r="Z14" s="156" t="n">
        <v>7.77673839E8</v>
      </c>
      <c r="AA14" s="156" t="n">
        <v>2.30948778E9</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2.278183E7</v>
      </c>
      <c r="X15" s="156" t="n">
        <v>2.278183E7</v>
      </c>
      <c r="Y15" s="155"/>
      <c r="Z15" s="155" t="n">
        <v>5.6724851E7</v>
      </c>
      <c r="AA15" s="156" t="n">
        <v>7.9506681E7</v>
      </c>
      <c r="AB15" s="157" t="s">
        <v>1330</v>
      </c>
    </row>
    <row r="16" spans="1:28" ht="15.75" thickBot="1">
      <c r="A16" s="154" t="s">
        <v>1331</v>
      </c>
      <c r="B16" s="155"/>
      <c r="C16" s="155"/>
      <c r="D16" s="155"/>
      <c r="E16" s="155"/>
      <c r="F16" s="155"/>
      <c r="G16" s="155"/>
      <c r="H16" s="155"/>
      <c r="I16" s="155"/>
      <c r="J16" s="155" t="n">
        <v>-449695.0</v>
      </c>
      <c r="K16" s="155"/>
      <c r="L16" s="155"/>
      <c r="M16" s="155"/>
      <c r="N16" s="155"/>
      <c r="O16" s="155"/>
      <c r="P16" s="155"/>
      <c r="Q16" s="155"/>
      <c r="R16" s="155"/>
      <c r="S16" s="155"/>
      <c r="T16" s="155"/>
      <c r="U16" s="155"/>
      <c r="V16" s="155"/>
      <c r="W16" s="155" t="n">
        <v>270798.0</v>
      </c>
      <c r="X16" s="156" t="n">
        <v>-178897.0</v>
      </c>
      <c r="Y16" s="155"/>
      <c r="Z16" s="155" t="n">
        <v>115585.0</v>
      </c>
      <c r="AA16" s="156" t="n">
        <v>-63312.0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1000.0</v>
      </c>
      <c r="W18" s="155" t="n">
        <v>-1000.0</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1.6790911E7</v>
      </c>
      <c r="AA19" s="160" t="n">
        <v>1.6790911E7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t="n">
        <v>131699.0</v>
      </c>
      <c r="E26" s="155"/>
      <c r="F26" s="155"/>
      <c r="G26" s="155"/>
      <c r="H26" s="155"/>
      <c r="I26" s="155"/>
      <c r="J26" s="155"/>
      <c r="K26" s="155"/>
      <c r="L26" s="155"/>
      <c r="M26" s="155"/>
      <c r="N26" s="155"/>
      <c r="O26" s="155"/>
      <c r="P26" s="155"/>
      <c r="Q26" s="155"/>
      <c r="R26" s="155"/>
      <c r="S26" s="155"/>
      <c r="T26" s="155"/>
      <c r="U26" s="155"/>
      <c r="V26" s="155"/>
      <c r="W26" s="155"/>
      <c r="X26" s="156" t="n">
        <v>131699.0</v>
      </c>
      <c r="Y26" s="155"/>
      <c r="Z26" s="155"/>
      <c r="AA26" s="156" t="n">
        <v>131699.0</v>
      </c>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t="n">
        <v>295544.0</v>
      </c>
      <c r="AA30" s="156" t="n">
        <v>295544.0</v>
      </c>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t="n">
        <v>5.1671638E7</v>
      </c>
      <c r="AA33" s="160" t="n">
        <v>5.1671638E7</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t="n">
        <v>2.835E7</v>
      </c>
      <c r="AA36" s="156" t="n">
        <v>2.835E7</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7.39792644E8</v>
      </c>
      <c r="C42" s="156"/>
      <c r="D42" s="156" t="n">
        <v>7.65675594E8</v>
      </c>
      <c r="E42" s="156"/>
      <c r="F42" s="156"/>
      <c r="G42" s="156"/>
      <c r="H42" s="156"/>
      <c r="I42" s="156"/>
      <c r="J42" s="156" t="n">
        <v>-565727.0</v>
      </c>
      <c r="K42" s="156"/>
      <c r="L42" s="156"/>
      <c r="M42" s="156"/>
      <c r="N42" s="156"/>
      <c r="O42" s="156"/>
      <c r="P42" s="156"/>
      <c r="Q42" s="156"/>
      <c r="R42" s="156"/>
      <c r="S42" s="156" t="n">
        <v>-365412.0</v>
      </c>
      <c r="T42" s="156"/>
      <c r="U42" s="156"/>
      <c r="V42" s="156" t="n">
        <v>3000.0</v>
      </c>
      <c r="W42" s="156" t="n">
        <v>5.0008474E7</v>
      </c>
      <c r="X42" s="156" t="n">
        <v>1.554548573E9</v>
      </c>
      <c r="Y42" s="156"/>
      <c r="Z42" s="156" t="n">
        <v>7.9469727E8</v>
      </c>
      <c r="AA42" s="156" t="n">
        <v>2.349245843E9</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1.326682257E9</v>
      </c>
      <c r="C8" s="171" t="n">
        <v>1.787850403E9</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8391893.0</v>
      </c>
      <c r="C14" s="171" t="n">
        <v>8802624.0</v>
      </c>
      <c r="D14" s="172" t="s">
        <v>1404</v>
      </c>
    </row>
    <row r="15" spans="1:4" ht="26.25" thickBot="1">
      <c r="A15" s="169" t="s">
        <v>1405</v>
      </c>
      <c r="B15" s="166"/>
      <c r="C15" s="166"/>
      <c r="D15" s="167" t="s">
        <v>1406</v>
      </c>
    </row>
    <row r="16" spans="1:4" ht="26.25" thickBot="1">
      <c r="A16" s="170" t="s">
        <v>1407</v>
      </c>
      <c r="B16" s="173" t="n">
        <v>1.225331919E9</v>
      </c>
      <c r="C16" s="173" t="n">
        <v>1.720893377E9</v>
      </c>
      <c r="D16" s="172" t="s">
        <v>1408</v>
      </c>
    </row>
    <row r="17" spans="1:4" ht="15.75" thickBot="1">
      <c r="A17" s="170" t="s">
        <v>1409</v>
      </c>
      <c r="B17" s="173" t="n">
        <v>5.8971047E7</v>
      </c>
      <c r="C17" s="173" t="n">
        <v>6.8219213E7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5.0771184E7</v>
      </c>
      <c r="C24" s="174" t="n">
        <v>7540437.0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6137590.0</v>
      </c>
      <c r="C32" s="171" t="n">
        <v>6621075.0</v>
      </c>
      <c r="D32" s="172" t="s">
        <v>1440</v>
      </c>
    </row>
    <row r="33" spans="1:4" ht="26.25" thickBot="1">
      <c r="A33" s="175" t="s">
        <v>1441</v>
      </c>
      <c r="B33" s="173"/>
      <c r="C33" s="173"/>
      <c r="D33" s="172" t="s">
        <v>1442</v>
      </c>
    </row>
    <row r="34" spans="1:4" ht="39" thickBot="1">
      <c r="A34" s="175" t="s">
        <v>1443</v>
      </c>
      <c r="B34" s="171" t="n">
        <v>248084.0</v>
      </c>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2.6292026E7</v>
      </c>
      <c r="C37" s="173" t="n">
        <v>1.6151496E7</v>
      </c>
      <c r="D37" s="172" t="s">
        <v>1450</v>
      </c>
    </row>
    <row r="38" spans="1:4" ht="26.25" thickBot="1">
      <c r="A38" s="175" t="s">
        <v>1451</v>
      </c>
      <c r="B38" s="171" t="n">
        <v>6325436.0</v>
      </c>
      <c r="C38" s="171" t="n">
        <v>8.0483383E7</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3.7190268E7</v>
      </c>
      <c r="C47" s="174" t="n">
        <v>7.8493399E7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1928507.0</v>
      </c>
      <c r="C64" s="171" t="n">
        <v>297847.0</v>
      </c>
      <c r="D64" s="172" t="s">
        <v>1504</v>
      </c>
    </row>
    <row r="65" spans="1:4" ht="26.25" thickBot="1">
      <c r="A65" s="175" t="s">
        <v>1505</v>
      </c>
      <c r="B65" s="173" t="n">
        <v>1.84382091E8</v>
      </c>
      <c r="C65" s="173" t="n">
        <v>2.36276977E8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8390621.0</v>
      </c>
      <c r="C74" s="173" t="n">
        <v>5560338.0</v>
      </c>
      <c r="D74" s="172" t="s">
        <v>1524</v>
      </c>
    </row>
    <row r="75" spans="1:4" ht="26.25" thickBot="1">
      <c r="A75" s="175" t="s">
        <v>1525</v>
      </c>
      <c r="B75" s="171"/>
      <c r="C75" s="171"/>
      <c r="D75" s="172" t="s">
        <v>1526</v>
      </c>
    </row>
    <row r="76" spans="1:4" ht="26.25" thickBot="1">
      <c r="A76" s="175" t="s">
        <v>1527</v>
      </c>
      <c r="B76" s="173" t="n">
        <v>571209.0</v>
      </c>
      <c r="C76" s="173" t="n">
        <v>283227.0</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t="n">
        <v>3.9059445E7</v>
      </c>
      <c r="C92" s="173" t="n">
        <v>4.1673267E7</v>
      </c>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t="n">
        <v>1.3713519E7</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t="n">
        <v>754433.0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4201.0</v>
      </c>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-1.1458333E7</v>
      </c>
      <c r="C112" s="171"/>
      <c r="D112" s="172" t="s">
        <v>1600</v>
      </c>
    </row>
    <row r="113" spans="1:4" ht="39" thickBot="1">
      <c r="A113" s="169" t="s">
        <v>1601</v>
      </c>
      <c r="B113" s="174" t="n">
        <v>-2.41928991E8</v>
      </c>
      <c r="C113" s="174" t="n">
        <v>-2.70536876E8</v>
      </c>
      <c r="D113" s="167" t="s">
        <v>1602</v>
      </c>
    </row>
    <row r="114" spans="1:4" ht="15.75" thickBot="1">
      <c r="A114" s="168" t="s">
        <v>1603</v>
      </c>
      <c r="B114" s="166"/>
      <c r="C114" s="166"/>
      <c r="D114" s="167" t="s">
        <v>1604</v>
      </c>
    </row>
    <row r="115" spans="1:4" ht="15.75" thickBot="1">
      <c r="A115" s="175" t="s">
        <v>1605</v>
      </c>
      <c r="B115" s="171" t="n">
        <v>4.12E8</v>
      </c>
      <c r="C115" s="171" t="n">
        <v>1.58E8</v>
      </c>
      <c r="D115" s="172" t="s">
        <v>1606</v>
      </c>
    </row>
    <row r="116" spans="1:4" ht="15.75" thickBot="1">
      <c r="A116" s="175" t="s">
        <v>1607</v>
      </c>
      <c r="B116" s="173" t="n">
        <v>6.5E8</v>
      </c>
      <c r="C116" s="173" t="n">
        <v>1.06419268E8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3421155.0</v>
      </c>
      <c r="C134" s="173" t="n">
        <v>2351074.0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t="n">
        <v>4.59759264E8</v>
      </c>
      <c r="C143" s="171" t="n">
        <v>2.2671773E8</v>
      </c>
      <c r="D143" s="172" t="s">
        <v>1662</v>
      </c>
    </row>
    <row r="144" spans="1:4" ht="15.75" thickBot="1">
      <c r="A144" s="175" t="s">
        <v>1663</v>
      </c>
      <c r="B144" s="173" t="n">
        <v>4.4625089E7</v>
      </c>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t="n">
        <v>2.06357015E8</v>
      </c>
      <c r="C147" s="171"/>
      <c r="D147" s="172" t="s">
        <v>1670</v>
      </c>
    </row>
    <row r="148" spans="1:4" ht="15.75" thickBot="1">
      <c r="A148" s="175" t="s">
        <v>1671</v>
      </c>
      <c r="B148" s="173"/>
      <c r="C148" s="173"/>
      <c r="D148" s="172" t="s">
        <v>1672</v>
      </c>
    </row>
    <row r="149" spans="1:4" ht="15.75" thickBot="1">
      <c r="A149" s="175" t="s">
        <v>1673</v>
      </c>
      <c r="B149" s="171" t="n">
        <v>1.677E8</v>
      </c>
      <c r="C149" s="171" t="n">
        <v>1.0721E8</v>
      </c>
      <c r="D149" s="172" t="s">
        <v>1674</v>
      </c>
    </row>
    <row r="150" spans="1:4" ht="15.75" thickBot="1">
      <c r="A150" s="175" t="s">
        <v>1675</v>
      </c>
      <c r="B150" s="173" t="n">
        <v>2.67E8</v>
      </c>
      <c r="C150" s="173" t="n">
        <v>1.8055E8</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t="n">
        <v>3249489.0</v>
      </c>
      <c r="C153" s="173" t="n">
        <v>1419199.0</v>
      </c>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116551.0</v>
      </c>
      <c r="C162" s="173" t="n">
        <v>1250000.0</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2.3220673E7</v>
      </c>
      <c r="C167" s="171" t="n">
        <v>2.835E7</v>
      </c>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7.7083508E7</v>
      </c>
      <c r="C171" s="173" t="n">
        <v>5.8933251E7</v>
      </c>
      <c r="D171" s="172" t="s">
        <v>1718</v>
      </c>
    </row>
    <row r="172" spans="1:4" ht="39" thickBot="1">
      <c r="A172" s="175" t="s">
        <v>1719</v>
      </c>
      <c r="B172" s="171"/>
      <c r="C172" s="171"/>
      <c r="D172" s="172" t="s">
        <v>1720</v>
      </c>
    </row>
    <row r="173" spans="1:4" ht="26.25" thickBot="1">
      <c r="A173" s="175" t="s">
        <v>1721</v>
      </c>
      <c r="B173" s="171" t="n">
        <v>-6.5286202E7</v>
      </c>
      <c r="C173" s="171" t="n">
        <v>-1.9267804E7</v>
      </c>
      <c r="D173" s="172" t="s">
        <v>1722</v>
      </c>
    </row>
    <row r="174" spans="1:4" ht="39" thickBot="1">
      <c r="A174" s="169" t="s">
        <v>1723</v>
      </c>
      <c r="B174" s="174" t="n">
        <v>1.58254958E8</v>
      </c>
      <c r="C174" s="174" t="n">
        <v>1.50087134E8</v>
      </c>
      <c r="D174" s="167" t="s">
        <v>1724</v>
      </c>
    </row>
    <row r="175" spans="1:4" ht="26.25" thickBot="1">
      <c r="A175" s="168" t="s">
        <v>1725</v>
      </c>
      <c r="B175" s="174" t="n">
        <v>-4.6483765E7</v>
      </c>
      <c r="C175" s="174" t="n">
        <v>-4.1956343E7</v>
      </c>
      <c r="D175" s="167" t="s">
        <v>1726</v>
      </c>
    </row>
    <row r="176" spans="1:4" ht="26.25" thickBot="1">
      <c r="A176" s="176" t="s">
        <v>1727</v>
      </c>
      <c r="B176" s="171" t="n">
        <v>2.4403444E8</v>
      </c>
      <c r="C176" s="171" t="n">
        <v>2.90213641E8</v>
      </c>
      <c r="D176" s="172" t="s">
        <v>1728</v>
      </c>
    </row>
    <row r="177" spans="1:4" ht="26.25" thickBot="1">
      <c r="A177" s="176" t="s">
        <v>1729</v>
      </c>
      <c r="B177" s="171" t="n">
        <v>-4911748.0</v>
      </c>
      <c r="C177" s="171" t="n">
        <v>-4222858.0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1.92638927E8</v>
      </c>
      <c r="C180" s="174" t="n">
        <v>2.4403444E8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2928</v>
      </c>
      <c r="C6" s="202" t="s">
        <v>1932</v>
      </c>
    </row>
    <row r="7" spans="1:3" ht="75" customHeight="1" thickBot="1">
      <c r="A7" s="200" t="s">
        <v>1933</v>
      </c>
      <c r="B7" s="201" t="s">
        <v>2942</v>
      </c>
      <c r="C7" s="202" t="s">
        <v>1934</v>
      </c>
    </row>
    <row r="8" spans="1:3" ht="75" customHeight="1" thickBot="1">
      <c r="A8" s="200" t="s">
        <v>421</v>
      </c>
      <c r="B8" s="201" t="s">
        <v>2850</v>
      </c>
      <c r="C8" s="202" t="s">
        <v>422</v>
      </c>
    </row>
    <row r="9" spans="1:3" ht="75" customHeight="1" thickBot="1">
      <c r="A9" s="200" t="s">
        <v>1935</v>
      </c>
      <c r="B9" s="201" t="s">
        <v>2865</v>
      </c>
      <c r="C9" s="202" t="s">
        <v>1936</v>
      </c>
    </row>
    <row r="10" spans="1:3" ht="75" customHeight="1" thickBot="1">
      <c r="A10" s="200" t="s">
        <v>968</v>
      </c>
      <c r="B10" s="201" t="s">
        <v>2977</v>
      </c>
      <c r="C10" s="202" t="s">
        <v>969</v>
      </c>
    </row>
    <row r="11" spans="1:3" ht="75" customHeight="1" thickBot="1">
      <c r="A11" s="200" t="s">
        <v>1937</v>
      </c>
      <c r="B11" s="201"/>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2875</v>
      </c>
      <c r="C16" s="202" t="s">
        <v>1942</v>
      </c>
    </row>
    <row r="17" spans="1:3" ht="75" customHeight="1" thickBot="1">
      <c r="A17" s="200" t="s">
        <v>632</v>
      </c>
      <c r="B17" s="201"/>
      <c r="C17" s="202" t="s">
        <v>633</v>
      </c>
    </row>
    <row r="18" spans="1:3" ht="75" customHeight="1" thickBot="1">
      <c r="A18" s="200" t="s">
        <v>1943</v>
      </c>
      <c r="B18" s="201" t="s">
        <v>2896</v>
      </c>
      <c r="C18" s="202" t="s">
        <v>1944</v>
      </c>
    </row>
    <row r="19" spans="1:3" ht="75" customHeight="1" thickBot="1">
      <c r="A19" s="200" t="s">
        <v>1945</v>
      </c>
      <c r="B19" s="201" t="s">
        <v>2966</v>
      </c>
      <c r="C19" s="202" t="s">
        <v>1946</v>
      </c>
    </row>
    <row r="20" spans="1:3" ht="75" customHeight="1" thickBot="1">
      <c r="A20" s="200" t="s">
        <v>1947</v>
      </c>
      <c r="B20" s="201" t="s">
        <v>2945</v>
      </c>
      <c r="C20" s="202" t="s">
        <v>1948</v>
      </c>
    </row>
    <row r="21" spans="1:3" ht="75" customHeight="1" thickBot="1">
      <c r="A21" s="200" t="s">
        <v>1949</v>
      </c>
      <c r="B21" s="201" t="s">
        <v>2938</v>
      </c>
      <c r="C21" s="202" t="s">
        <v>1950</v>
      </c>
    </row>
    <row r="22" spans="1:3" ht="75" customHeight="1" thickBot="1">
      <c r="A22" s="200" t="s">
        <v>1951</v>
      </c>
      <c r="B22" s="201" t="s">
        <v>2939</v>
      </c>
      <c r="C22" s="202" t="s">
        <v>1952</v>
      </c>
    </row>
    <row r="23" spans="1:3" ht="75" customHeight="1" thickBot="1">
      <c r="A23" s="200" t="s">
        <v>1953</v>
      </c>
      <c r="B23" s="201" t="s">
        <v>2927</v>
      </c>
      <c r="C23" s="202" t="s">
        <v>1954</v>
      </c>
    </row>
    <row r="24" spans="1:3" ht="75" customHeight="1" thickBot="1">
      <c r="A24" s="200" t="s">
        <v>1022</v>
      </c>
      <c r="B24" s="201" t="s">
        <v>2936</v>
      </c>
      <c r="C24" s="202" t="s">
        <v>1023</v>
      </c>
    </row>
    <row r="25" spans="1:3" ht="75" customHeight="1" thickBot="1">
      <c r="A25" s="200" t="s">
        <v>1955</v>
      </c>
      <c r="B25" s="201" t="s">
        <v>2974</v>
      </c>
      <c r="C25" s="202" t="s">
        <v>1956</v>
      </c>
    </row>
    <row r="26" spans="1:3" ht="75" customHeight="1" thickBot="1">
      <c r="A26" s="200" t="s">
        <v>1957</v>
      </c>
      <c r="B26" s="201" t="s">
        <v>2951</v>
      </c>
      <c r="C26" s="202" t="s">
        <v>1958</v>
      </c>
    </row>
    <row r="27" spans="1:3" ht="75" customHeight="1" thickBot="1">
      <c r="A27" s="200" t="s">
        <v>1959</v>
      </c>
      <c r="B27" s="201" t="s">
        <v>2894</v>
      </c>
      <c r="C27" s="202" t="s">
        <v>1960</v>
      </c>
    </row>
    <row r="28" spans="1:3" ht="75" customHeight="1" thickBot="1">
      <c r="A28" s="200" t="s">
        <v>1961</v>
      </c>
      <c r="B28" s="201" t="s">
        <v>2891</v>
      </c>
      <c r="C28" s="202" t="s">
        <v>1962</v>
      </c>
    </row>
    <row r="29" spans="1:3" ht="75" customHeight="1" thickBot="1">
      <c r="A29" s="200" t="s">
        <v>1963</v>
      </c>
      <c r="B29" s="201" t="s">
        <v>2888</v>
      </c>
      <c r="C29" s="202" t="s">
        <v>1964</v>
      </c>
    </row>
    <row r="30" spans="1:3" ht="75" customHeight="1" thickBot="1">
      <c r="A30" s="200" t="s">
        <v>1965</v>
      </c>
      <c r="B30" s="201"/>
      <c r="C30" s="202" t="s">
        <v>1966</v>
      </c>
    </row>
    <row r="31" spans="1:3" ht="75" customHeight="1" thickBot="1">
      <c r="A31" s="200" t="s">
        <v>1967</v>
      </c>
      <c r="B31" s="201" t="s">
        <v>2913</v>
      </c>
      <c r="C31" s="202" t="s">
        <v>1968</v>
      </c>
    </row>
    <row r="32" spans="1:3" ht="75" customHeight="1" thickBot="1">
      <c r="A32" s="200" t="s">
        <v>1969</v>
      </c>
      <c r="B32" s="201" t="s">
        <v>2968</v>
      </c>
      <c r="C32" s="202" t="s">
        <v>1970</v>
      </c>
    </row>
    <row r="33" spans="1:3" ht="75" customHeight="1" thickBot="1">
      <c r="A33" s="200" t="s">
        <v>1971</v>
      </c>
      <c r="B33" s="201" t="s">
        <v>2906</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2934</v>
      </c>
      <c r="C38" s="202" t="s">
        <v>615</v>
      </c>
    </row>
    <row r="39" spans="1:3" ht="75" customHeight="1" thickBot="1">
      <c r="A39" s="200" t="s">
        <v>608</v>
      </c>
      <c r="B39" s="201"/>
      <c r="C39" s="202" t="s">
        <v>609</v>
      </c>
    </row>
    <row r="40" spans="1:3" ht="75" customHeight="1" thickBot="1">
      <c r="A40" s="200" t="s">
        <v>648</v>
      </c>
      <c r="B40" s="201" t="s">
        <v>2981</v>
      </c>
      <c r="C40" s="202" t="s">
        <v>648</v>
      </c>
    </row>
    <row r="41" spans="1:3" ht="75" customHeight="1" thickBot="1">
      <c r="A41" s="200" t="s">
        <v>551</v>
      </c>
      <c r="B41" s="201" t="s">
        <v>2911</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t="s">
        <v>2916</v>
      </c>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2932</v>
      </c>
      <c r="C58" s="202" t="s">
        <v>2005</v>
      </c>
    </row>
    <row r="59" spans="1:3" ht="75" customHeight="1" thickBot="1">
      <c r="A59" s="200" t="s">
        <v>2006</v>
      </c>
      <c r="B59" s="201"/>
      <c r="C59" s="202" t="s">
        <v>2007</v>
      </c>
    </row>
    <row r="60" spans="1:3" ht="75" customHeight="1" thickBot="1">
      <c r="A60" s="200" t="s">
        <v>2008</v>
      </c>
      <c r="B60" s="201" t="s">
        <v>2971</v>
      </c>
      <c r="C60" s="202" t="s">
        <v>2009</v>
      </c>
    </row>
    <row r="61" spans="1:3" ht="75" customHeight="1" thickBot="1">
      <c r="A61" s="200" t="s">
        <v>2010</v>
      </c>
      <c r="B61" s="201" t="s">
        <v>2903</v>
      </c>
      <c r="C61" s="202" t="s">
        <v>2011</v>
      </c>
    </row>
    <row r="62" spans="1:3" ht="75" customHeight="1" thickBot="1">
      <c r="A62" s="200" t="s">
        <v>2012</v>
      </c>
      <c r="B62" s="201" t="s">
        <v>2959</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221816.0</v>
      </c>
      <c r="D6" s="207"/>
      <c r="E6" s="208"/>
      <c r="F6" s="207"/>
      <c r="G6" s="207"/>
      <c r="H6" s="207"/>
      <c r="I6" s="207"/>
      <c r="J6" s="208"/>
      <c r="K6" s="209" t="n">
        <v>221816.0</v>
      </c>
      <c r="L6" s="210" t="s">
        <v>2026</v>
      </c>
      <c r="M6" s="684" t="s">
        <v>2027</v>
      </c>
    </row>
    <row r="7" spans="1:13" ht="26.25" thickBot="1">
      <c r="A7" s="682"/>
      <c r="B7" s="206" t="s">
        <v>2028</v>
      </c>
      <c r="C7" s="207" t="n">
        <v>6.84625579E8</v>
      </c>
      <c r="D7" s="207" t="n">
        <v>242542.0</v>
      </c>
      <c r="E7" s="208"/>
      <c r="F7" s="207" t="n">
        <v>2.81419767E8</v>
      </c>
      <c r="G7" s="207"/>
      <c r="H7" s="207"/>
      <c r="I7" s="207"/>
      <c r="J7" s="208"/>
      <c r="K7" s="209" t="n">
        <v>9.66287888E8</v>
      </c>
      <c r="L7" s="210" t="s">
        <v>2029</v>
      </c>
      <c r="M7" s="684"/>
    </row>
    <row r="8" spans="1:13" ht="15.75" thickBot="1">
      <c r="A8" s="682"/>
      <c r="B8" s="206" t="s">
        <v>2030</v>
      </c>
      <c r="C8" s="207" t="n">
        <v>1451155.0</v>
      </c>
      <c r="D8" s="207"/>
      <c r="E8" s="208"/>
      <c r="F8" s="207" t="n">
        <v>2.55982174E8</v>
      </c>
      <c r="G8" s="207"/>
      <c r="H8" s="207"/>
      <c r="I8" s="207"/>
      <c r="J8" s="208"/>
      <c r="K8" s="209" t="n">
        <v>2.57433329E8</v>
      </c>
      <c r="L8" s="210" t="s">
        <v>2031</v>
      </c>
      <c r="M8" s="684"/>
    </row>
    <row r="9" spans="1:13" ht="15.75" thickBot="1">
      <c r="A9" s="682"/>
      <c r="B9" s="206" t="s">
        <v>2032</v>
      </c>
      <c r="C9" s="207" t="n">
        <v>3.2500524E7</v>
      </c>
      <c r="D9" s="207" t="n">
        <v>3585427.0</v>
      </c>
      <c r="E9" s="208" t="n">
        <v>2914997.0</v>
      </c>
      <c r="F9" s="207"/>
      <c r="G9" s="207"/>
      <c r="H9" s="207"/>
      <c r="I9" s="207"/>
      <c r="J9" s="208"/>
      <c r="K9" s="209" t="n">
        <v>3.3170954E7</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2578190.0</v>
      </c>
      <c r="D11" s="207"/>
      <c r="E11" s="208"/>
      <c r="F11" s="207"/>
      <c r="G11" s="207"/>
      <c r="H11" s="207"/>
      <c r="I11" s="207"/>
      <c r="J11" s="208"/>
      <c r="K11" s="209" t="n">
        <v>2578190.0</v>
      </c>
      <c r="L11" s="210" t="s">
        <v>2037</v>
      </c>
      <c r="M11" s="684"/>
    </row>
    <row r="12" spans="1:13" ht="15.75" thickBot="1">
      <c r="A12" s="682"/>
      <c r="B12" s="206" t="s">
        <v>2038</v>
      </c>
      <c r="C12" s="207" t="n">
        <v>1613532.0</v>
      </c>
      <c r="D12" s="207" t="n">
        <v>64114.0</v>
      </c>
      <c r="E12" s="208" t="n">
        <v>64114.0</v>
      </c>
      <c r="F12" s="207"/>
      <c r="G12" s="207"/>
      <c r="H12" s="207"/>
      <c r="I12" s="207"/>
      <c r="J12" s="208"/>
      <c r="K12" s="209" t="n">
        <v>1613532.0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1.48230671E8</v>
      </c>
      <c r="D19" s="207"/>
      <c r="E19" s="208"/>
      <c r="F19" s="207"/>
      <c r="G19" s="207"/>
      <c r="H19" s="207"/>
      <c r="I19" s="207"/>
      <c r="J19" s="208"/>
      <c r="K19" s="209" t="n">
        <v>1.48230671E8</v>
      </c>
      <c r="L19" s="210" t="s">
        <v>2053</v>
      </c>
      <c r="M19" s="684"/>
    </row>
    <row r="20" spans="1:13" ht="15.75" thickBot="1">
      <c r="A20" s="682"/>
      <c r="B20" s="211" t="s">
        <v>2054</v>
      </c>
      <c r="C20" s="209" t="n">
        <v>8.71221467E8</v>
      </c>
      <c r="D20" s="209" t="n">
        <v>3892083.0</v>
      </c>
      <c r="E20" s="208" t="n">
        <v>2979111.0</v>
      </c>
      <c r="F20" s="209" t="n">
        <v>5.37401941E8</v>
      </c>
      <c r="G20" s="209"/>
      <c r="H20" s="209"/>
      <c r="I20" s="209"/>
      <c r="J20" s="208"/>
      <c r="K20" s="209" t="n">
        <v>1.40953638E9</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8.24184016E8</v>
      </c>
      <c r="D41" s="207" t="n">
        <v>2.41024857E8</v>
      </c>
      <c r="E41" s="208"/>
      <c r="F41" s="207" t="n">
        <v>-5.37401941E8</v>
      </c>
      <c r="G41" s="207"/>
      <c r="H41" s="207"/>
      <c r="I41" s="207"/>
      <c r="J41" s="208"/>
      <c r="K41" s="209" t="n">
        <v>5.27806932E8</v>
      </c>
      <c r="L41" s="210" t="s">
        <v>2095</v>
      </c>
      <c r="M41" s="684"/>
    </row>
    <row r="42" spans="1:13" ht="15.75" thickBot="1">
      <c r="A42" s="682"/>
      <c r="B42" s="211" t="s">
        <v>2096</v>
      </c>
      <c r="C42" s="209" t="n">
        <v>8.24184016E8</v>
      </c>
      <c r="D42" s="209" t="n">
        <v>2.41024857E8</v>
      </c>
      <c r="E42" s="208"/>
      <c r="F42" s="209" t="n">
        <v>-5.37401941E8</v>
      </c>
      <c r="G42" s="209"/>
      <c r="H42" s="209"/>
      <c r="I42" s="209"/>
      <c r="J42" s="208"/>
      <c r="K42" s="209" t="n">
        <v>5.27806932E8</v>
      </c>
      <c r="L42" s="212" t="s">
        <v>2097</v>
      </c>
      <c r="M42" s="684"/>
    </row>
    <row r="43" spans="1:13" ht="15.75" thickBot="1">
      <c r="A43" s="683"/>
      <c r="B43" s="211" t="s">
        <v>612</v>
      </c>
      <c r="C43" s="209" t="n">
        <v>1.695405483E9</v>
      </c>
      <c r="D43" s="209" t="n">
        <v>2.4491694E8</v>
      </c>
      <c r="E43" s="208" t="n">
        <v>2979111.0</v>
      </c>
      <c r="F43" s="209" t="n">
        <v>0.0</v>
      </c>
      <c r="G43" s="209"/>
      <c r="H43" s="209"/>
      <c r="I43" s="209"/>
      <c r="J43" s="208"/>
      <c r="K43" s="209" t="n">
        <v>1.937343312E9</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9.0856216E7</v>
      </c>
      <c r="D45" s="207" t="n">
        <v>4.620029E7</v>
      </c>
      <c r="E45" s="208"/>
      <c r="F45" s="207"/>
      <c r="G45" s="207"/>
      <c r="H45" s="207"/>
      <c r="I45" s="207"/>
      <c r="J45" s="208"/>
      <c r="K45" s="209" t="n">
        <v>1.37056506E8</v>
      </c>
      <c r="L45" s="210" t="s">
        <v>2029</v>
      </c>
      <c r="M45" s="684"/>
    </row>
    <row r="46" spans="1:13" ht="15.75" thickBot="1">
      <c r="A46" s="682"/>
      <c r="B46" s="206" t="s">
        <v>2030</v>
      </c>
      <c r="C46" s="207" t="n">
        <v>482503.0</v>
      </c>
      <c r="D46" s="207" t="n">
        <v>286211.0</v>
      </c>
      <c r="E46" s="208"/>
      <c r="F46" s="207"/>
      <c r="G46" s="207"/>
      <c r="H46" s="207"/>
      <c r="I46" s="207"/>
      <c r="J46" s="208"/>
      <c r="K46" s="209" t="n">
        <v>768714.0</v>
      </c>
      <c r="L46" s="210" t="s">
        <v>2031</v>
      </c>
      <c r="M46" s="684"/>
    </row>
    <row r="47" spans="1:13" ht="15.75" thickBot="1">
      <c r="A47" s="682"/>
      <c r="B47" s="206" t="s">
        <v>2032</v>
      </c>
      <c r="C47" s="207" t="n">
        <v>1.1231481E7</v>
      </c>
      <c r="D47" s="207" t="n">
        <v>5234330.0</v>
      </c>
      <c r="E47" s="208" t="n">
        <v>551579.0</v>
      </c>
      <c r="F47" s="207"/>
      <c r="G47" s="207"/>
      <c r="H47" s="207"/>
      <c r="I47" s="207"/>
      <c r="J47" s="208"/>
      <c r="K47" s="209" t="n">
        <v>1.5914232E7</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1415882.0</v>
      </c>
      <c r="D49" s="207" t="n">
        <v>614506.0</v>
      </c>
      <c r="E49" s="208"/>
      <c r="F49" s="207"/>
      <c r="G49" s="207"/>
      <c r="H49" s="207"/>
      <c r="I49" s="207"/>
      <c r="J49" s="208"/>
      <c r="K49" s="209" t="n">
        <v>2030388.0</v>
      </c>
      <c r="L49" s="210" t="s">
        <v>2037</v>
      </c>
      <c r="M49" s="684"/>
    </row>
    <row r="50" spans="1:13" ht="15.75" thickBot="1">
      <c r="A50" s="682"/>
      <c r="B50" s="206" t="s">
        <v>2038</v>
      </c>
      <c r="C50" s="207" t="n">
        <v>558438.0</v>
      </c>
      <c r="D50" s="207" t="n">
        <v>257070.0</v>
      </c>
      <c r="E50" s="208" t="n">
        <v>5343.0</v>
      </c>
      <c r="F50" s="207"/>
      <c r="G50" s="207"/>
      <c r="H50" s="207"/>
      <c r="I50" s="207"/>
      <c r="J50" s="208"/>
      <c r="K50" s="209" t="n">
        <v>810165.0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8404725.0</v>
      </c>
      <c r="D57" s="207" t="n">
        <v>8157367.0</v>
      </c>
      <c r="E57" s="208"/>
      <c r="F57" s="207"/>
      <c r="G57" s="207"/>
      <c r="H57" s="207"/>
      <c r="I57" s="207"/>
      <c r="J57" s="208"/>
      <c r="K57" s="209" t="n">
        <v>1.6562092E7</v>
      </c>
      <c r="L57" s="210" t="s">
        <v>2053</v>
      </c>
      <c r="M57" s="684"/>
    </row>
    <row r="58" spans="1:13" ht="15.75" thickBot="1">
      <c r="A58" s="682"/>
      <c r="B58" s="211" t="s">
        <v>2054</v>
      </c>
      <c r="C58" s="209" t="n">
        <v>1.12949245E8</v>
      </c>
      <c r="D58" s="209" t="n">
        <v>6.0749774E7</v>
      </c>
      <c r="E58" s="208" t="n">
        <v>556922.0</v>
      </c>
      <c r="F58" s="209"/>
      <c r="G58" s="209"/>
      <c r="H58" s="209"/>
      <c r="I58" s="209"/>
      <c r="J58" s="208"/>
      <c r="K58" s="209" t="n">
        <v>1.73142097E8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1.12949245E8</v>
      </c>
      <c r="D81" s="209" t="n">
        <v>6.0749774E7</v>
      </c>
      <c r="E81" s="208" t="n">
        <v>556922.0</v>
      </c>
      <c r="F81" s="209"/>
      <c r="G81" s="209"/>
      <c r="H81" s="209"/>
      <c r="I81" s="209"/>
      <c r="J81" s="208"/>
      <c r="K81" s="209" t="n">
        <v>1.73142097E8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1.582456238E9</v>
      </c>
      <c r="D85" s="213"/>
      <c r="E85" s="213"/>
      <c r="F85" s="213"/>
      <c r="G85" s="213"/>
      <c r="H85" s="213"/>
      <c r="I85" s="213"/>
      <c r="J85" s="213"/>
      <c r="K85" s="209" t="n">
        <v>1.764201215E9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221816.0</v>
      </c>
      <c r="D6" s="218"/>
      <c r="E6" s="219"/>
      <c r="F6" s="218"/>
      <c r="G6" s="218"/>
      <c r="H6" s="218"/>
      <c r="I6" s="218"/>
      <c r="J6" s="219"/>
      <c r="K6" s="220" t="n">
        <v>221816.0</v>
      </c>
      <c r="L6" s="221" t="s">
        <v>2026</v>
      </c>
      <c r="M6" s="698" t="s">
        <v>2027</v>
      </c>
    </row>
    <row r="7" spans="1:13" ht="26.25" thickBot="1">
      <c r="A7" s="695"/>
      <c r="B7" s="217" t="s">
        <v>2028</v>
      </c>
      <c r="C7" s="218" t="n">
        <v>6.77002819E8</v>
      </c>
      <c r="D7" s="218" t="n">
        <v>196294.0</v>
      </c>
      <c r="E7" s="219"/>
      <c r="F7" s="218" t="n">
        <v>7426466.0</v>
      </c>
      <c r="G7" s="218"/>
      <c r="H7" s="218"/>
      <c r="I7" s="218"/>
      <c r="J7" s="219"/>
      <c r="K7" s="220" t="n">
        <v>6.84625579E8</v>
      </c>
      <c r="L7" s="221" t="s">
        <v>2029</v>
      </c>
      <c r="M7" s="698"/>
    </row>
    <row r="8" spans="1:13" ht="15.75" thickBot="1">
      <c r="A8" s="695"/>
      <c r="B8" s="217" t="s">
        <v>2030</v>
      </c>
      <c r="C8" s="218" t="n">
        <v>1308186.0</v>
      </c>
      <c r="D8" s="218"/>
      <c r="E8" s="219" t="n">
        <v>374.0</v>
      </c>
      <c r="F8" s="218" t="n">
        <v>143343.0</v>
      </c>
      <c r="G8" s="218"/>
      <c r="H8" s="218"/>
      <c r="I8" s="218"/>
      <c r="J8" s="219"/>
      <c r="K8" s="220" t="n">
        <v>1451155.0</v>
      </c>
      <c r="L8" s="221" t="s">
        <v>2031</v>
      </c>
      <c r="M8" s="698"/>
    </row>
    <row r="9" spans="1:13" ht="15.75" thickBot="1">
      <c r="A9" s="695"/>
      <c r="B9" s="217" t="s">
        <v>2032</v>
      </c>
      <c r="C9" s="218" t="n">
        <v>3.2585428E7</v>
      </c>
      <c r="D9" s="218" t="n">
        <v>171903.0</v>
      </c>
      <c r="E9" s="219" t="n">
        <v>278787.0</v>
      </c>
      <c r="F9" s="218" t="n">
        <v>21980.0</v>
      </c>
      <c r="G9" s="218"/>
      <c r="H9" s="218"/>
      <c r="I9" s="218"/>
      <c r="J9" s="219"/>
      <c r="K9" s="220" t="n">
        <v>3.2500524E7</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2193650.0</v>
      </c>
      <c r="D11" s="218" t="n">
        <v>384540.0</v>
      </c>
      <c r="E11" s="219"/>
      <c r="F11" s="218"/>
      <c r="G11" s="218"/>
      <c r="H11" s="218"/>
      <c r="I11" s="218"/>
      <c r="J11" s="219"/>
      <c r="K11" s="220" t="n">
        <v>2578190.0</v>
      </c>
      <c r="L11" s="221" t="s">
        <v>2037</v>
      </c>
      <c r="M11" s="698"/>
    </row>
    <row r="12" spans="1:13" ht="15.75" thickBot="1">
      <c r="A12" s="695"/>
      <c r="B12" s="217" t="s">
        <v>2038</v>
      </c>
      <c r="C12" s="218" t="n">
        <v>1389667.0</v>
      </c>
      <c r="D12" s="218" t="n">
        <v>423288.0</v>
      </c>
      <c r="E12" s="219" t="n">
        <v>199423.0</v>
      </c>
      <c r="F12" s="218"/>
      <c r="G12" s="218"/>
      <c r="H12" s="218"/>
      <c r="I12" s="218"/>
      <c r="J12" s="219"/>
      <c r="K12" s="220" t="n">
        <v>1613532.0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1.48230671E8</v>
      </c>
      <c r="D19" s="218"/>
      <c r="E19" s="219"/>
      <c r="F19" s="218"/>
      <c r="G19" s="218"/>
      <c r="H19" s="218"/>
      <c r="I19" s="218"/>
      <c r="J19" s="219"/>
      <c r="K19" s="220" t="n">
        <v>1.48230671E8</v>
      </c>
      <c r="L19" s="221" t="s">
        <v>2053</v>
      </c>
      <c r="M19" s="698"/>
    </row>
    <row r="20" spans="1:13" ht="15.75" thickBot="1">
      <c r="A20" s="695"/>
      <c r="B20" s="222" t="s">
        <v>2054</v>
      </c>
      <c r="C20" s="220" t="n">
        <v>8.62932237E8</v>
      </c>
      <c r="D20" s="220" t="n">
        <v>1176025.0</v>
      </c>
      <c r="E20" s="219" t="n">
        <v>478584.0</v>
      </c>
      <c r="F20" s="220" t="n">
        <v>7591789.0</v>
      </c>
      <c r="G20" s="220"/>
      <c r="H20" s="220"/>
      <c r="I20" s="220"/>
      <c r="J20" s="219"/>
      <c r="K20" s="220" t="n">
        <v>8.71221467E8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6.07057383E8</v>
      </c>
      <c r="D41" s="218" t="n">
        <v>2.63129829E8</v>
      </c>
      <c r="E41" s="219" t="n">
        <v>3.8411407E7</v>
      </c>
      <c r="F41" s="218" t="n">
        <v>-7591789.0</v>
      </c>
      <c r="G41" s="218"/>
      <c r="H41" s="218"/>
      <c r="I41" s="218"/>
      <c r="J41" s="219"/>
      <c r="K41" s="220" t="n">
        <v>8.24184016E8</v>
      </c>
      <c r="L41" s="221" t="s">
        <v>2095</v>
      </c>
      <c r="M41" s="698"/>
    </row>
    <row r="42" spans="1:13" ht="15.75" thickBot="1">
      <c r="A42" s="695"/>
      <c r="B42" s="222" t="s">
        <v>2096</v>
      </c>
      <c r="C42" s="220" t="n">
        <v>6.07057383E8</v>
      </c>
      <c r="D42" s="220" t="n">
        <v>2.63129829E8</v>
      </c>
      <c r="E42" s="219" t="n">
        <v>3.8411407E7</v>
      </c>
      <c r="F42" s="220" t="n">
        <v>-7591789.0</v>
      </c>
      <c r="G42" s="220"/>
      <c r="H42" s="220"/>
      <c r="I42" s="220"/>
      <c r="J42" s="219"/>
      <c r="K42" s="220" t="n">
        <v>8.24184016E8</v>
      </c>
      <c r="L42" s="223" t="s">
        <v>2097</v>
      </c>
      <c r="M42" s="698"/>
    </row>
    <row r="43" spans="1:13" ht="15.75" thickBot="1">
      <c r="A43" s="696"/>
      <c r="B43" s="222" t="s">
        <v>612</v>
      </c>
      <c r="C43" s="220" t="n">
        <v>1.46998962E9</v>
      </c>
      <c r="D43" s="220" t="n">
        <v>2.64305854E8</v>
      </c>
      <c r="E43" s="219" t="n">
        <v>3.8889991E7</v>
      </c>
      <c r="F43" s="220"/>
      <c r="G43" s="220"/>
      <c r="H43" s="220"/>
      <c r="I43" s="220"/>
      <c r="J43" s="219"/>
      <c r="K43" s="220" t="n">
        <v>1.695405483E9</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4.6634733E7</v>
      </c>
      <c r="D45" s="218" t="n">
        <v>4.4221483E7</v>
      </c>
      <c r="E45" s="219"/>
      <c r="F45" s="218"/>
      <c r="G45" s="218"/>
      <c r="H45" s="218"/>
      <c r="I45" s="218"/>
      <c r="J45" s="219"/>
      <c r="K45" s="220" t="n">
        <v>9.0856216E7</v>
      </c>
      <c r="L45" s="221" t="s">
        <v>2029</v>
      </c>
      <c r="M45" s="698"/>
    </row>
    <row r="46" spans="1:13" ht="15.75" thickBot="1">
      <c r="A46" s="695"/>
      <c r="B46" s="217" t="s">
        <v>2030</v>
      </c>
      <c r="C46" s="218" t="n">
        <v>199394.0</v>
      </c>
      <c r="D46" s="218" t="n">
        <v>283483.0</v>
      </c>
      <c r="E46" s="219" t="n">
        <v>374.0</v>
      </c>
      <c r="F46" s="218"/>
      <c r="G46" s="218"/>
      <c r="H46" s="218"/>
      <c r="I46" s="218"/>
      <c r="J46" s="219"/>
      <c r="K46" s="220" t="n">
        <v>482503.0</v>
      </c>
      <c r="L46" s="221" t="s">
        <v>2031</v>
      </c>
      <c r="M46" s="698"/>
    </row>
    <row r="47" spans="1:13" ht="15.75" thickBot="1">
      <c r="A47" s="695"/>
      <c r="B47" s="217" t="s">
        <v>2032</v>
      </c>
      <c r="C47" s="218" t="n">
        <v>6171076.0</v>
      </c>
      <c r="D47" s="218" t="n">
        <v>5216102.0</v>
      </c>
      <c r="E47" s="219" t="n">
        <v>155697.0</v>
      </c>
      <c r="F47" s="218"/>
      <c r="G47" s="218"/>
      <c r="H47" s="218"/>
      <c r="I47" s="218"/>
      <c r="J47" s="219"/>
      <c r="K47" s="220" t="n">
        <v>1.1231481E7</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751860.0</v>
      </c>
      <c r="D49" s="218" t="n">
        <v>664022.0</v>
      </c>
      <c r="E49" s="219"/>
      <c r="F49" s="218"/>
      <c r="G49" s="218"/>
      <c r="H49" s="218"/>
      <c r="I49" s="218"/>
      <c r="J49" s="219"/>
      <c r="K49" s="220" t="n">
        <v>1415882.0</v>
      </c>
      <c r="L49" s="221" t="s">
        <v>2037</v>
      </c>
      <c r="M49" s="698"/>
    </row>
    <row r="50" spans="1:13" ht="15.75" thickBot="1">
      <c r="A50" s="695"/>
      <c r="B50" s="217" t="s">
        <v>2038</v>
      </c>
      <c r="C50" s="218" t="n">
        <v>290957.0</v>
      </c>
      <c r="D50" s="218" t="n">
        <v>273713.0</v>
      </c>
      <c r="E50" s="219" t="n">
        <v>6232.0</v>
      </c>
      <c r="F50" s="218"/>
      <c r="G50" s="218"/>
      <c r="H50" s="218"/>
      <c r="I50" s="218"/>
      <c r="J50" s="219"/>
      <c r="K50" s="220" t="n">
        <v>558438.0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1704012.0</v>
      </c>
      <c r="D57" s="218" t="n">
        <v>6700713.0</v>
      </c>
      <c r="E57" s="219"/>
      <c r="F57" s="218"/>
      <c r="G57" s="218"/>
      <c r="H57" s="218"/>
      <c r="I57" s="218"/>
      <c r="J57" s="219"/>
      <c r="K57" s="220" t="n">
        <v>8404725.0</v>
      </c>
      <c r="L57" s="221" t="s">
        <v>2053</v>
      </c>
      <c r="M57" s="698"/>
    </row>
    <row r="58" spans="1:13" ht="15.75" thickBot="1">
      <c r="A58" s="695"/>
      <c r="B58" s="222" t="s">
        <v>2054</v>
      </c>
      <c r="C58" s="220" t="n">
        <v>5.5752032E7</v>
      </c>
      <c r="D58" s="220" t="n">
        <v>5.7359516E7</v>
      </c>
      <c r="E58" s="219" t="n">
        <v>162303.0</v>
      </c>
      <c r="F58" s="220"/>
      <c r="G58" s="220"/>
      <c r="H58" s="220"/>
      <c r="I58" s="220"/>
      <c r="J58" s="219"/>
      <c r="K58" s="220" t="n">
        <v>1.12949245E8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5.5752032E7</v>
      </c>
      <c r="D81" s="220" t="n">
        <v>5.7359516E7</v>
      </c>
      <c r="E81" s="219" t="n">
        <v>162303.0</v>
      </c>
      <c r="F81" s="220"/>
      <c r="G81" s="220"/>
      <c r="H81" s="220"/>
      <c r="I81" s="220"/>
      <c r="J81" s="219"/>
      <c r="K81" s="220" t="n">
        <v>1.12949245E8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1.414237588E9</v>
      </c>
      <c r="D85" s="224"/>
      <c r="E85" s="224"/>
      <c r="F85" s="224"/>
      <c r="G85" s="224"/>
      <c r="H85" s="224"/>
      <c r="I85" s="224"/>
      <c r="J85" s="224"/>
      <c r="K85" s="220" t="n">
        <v>1.582456238E9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2980</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t="n">
        <v>196843.0</v>
      </c>
      <c r="D6" s="239"/>
      <c r="E6" s="240"/>
      <c r="F6" s="239"/>
      <c r="G6" s="239"/>
      <c r="H6" s="239"/>
      <c r="I6" s="239"/>
      <c r="J6" s="240"/>
      <c r="K6" s="241" t="n">
        <v>196843.0</v>
      </c>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t="n">
        <v>1.3893588E7</v>
      </c>
      <c r="D8" s="239" t="n">
        <v>1869735.0</v>
      </c>
      <c r="E8" s="240"/>
      <c r="F8" s="239"/>
      <c r="G8" s="239"/>
      <c r="H8" s="239"/>
      <c r="I8" s="239"/>
      <c r="J8" s="240"/>
      <c r="K8" s="241" t="n">
        <v>1.5763323E7</v>
      </c>
      <c r="L8" s="242" t="s">
        <v>2061</v>
      </c>
      <c r="M8" s="713"/>
    </row>
    <row r="9" spans="1:13" ht="15.75" thickBot="1">
      <c r="A9" s="710"/>
      <c r="B9" s="238" t="s">
        <v>2062</v>
      </c>
      <c r="C9" s="239" t="n">
        <v>2094529.0</v>
      </c>
      <c r="D9" s="239" t="n">
        <v>979505.0</v>
      </c>
      <c r="E9" s="240" t="n">
        <v>1708637.0</v>
      </c>
      <c r="F9" s="239"/>
      <c r="G9" s="239"/>
      <c r="H9" s="239"/>
      <c r="I9" s="239"/>
      <c r="J9" s="240"/>
      <c r="K9" s="241" t="n">
        <v>1365397.0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t="n">
        <v>656929.0</v>
      </c>
      <c r="D12" s="239" t="n">
        <v>1412338.0</v>
      </c>
      <c r="E12" s="240"/>
      <c r="F12" s="239"/>
      <c r="G12" s="239"/>
      <c r="H12" s="239"/>
      <c r="I12" s="239"/>
      <c r="J12" s="240"/>
      <c r="K12" s="241" t="n">
        <v>2069267.0</v>
      </c>
      <c r="L12" s="242" t="s">
        <v>2081</v>
      </c>
      <c r="M12" s="713"/>
    </row>
    <row r="13" spans="1:13" ht="15.75" thickBot="1">
      <c r="A13" s="711"/>
      <c r="B13" s="243" t="s">
        <v>614</v>
      </c>
      <c r="C13" s="241" t="n">
        <v>1.6841889E7</v>
      </c>
      <c r="D13" s="241" t="n">
        <v>4261578.0</v>
      </c>
      <c r="E13" s="240" t="n">
        <v>1708637.0</v>
      </c>
      <c r="F13" s="241"/>
      <c r="G13" s="241"/>
      <c r="H13" s="241"/>
      <c r="I13" s="241"/>
      <c r="J13" s="240"/>
      <c r="K13" s="241" t="n">
        <v>1.939483E7</v>
      </c>
      <c r="L13" s="244" t="s">
        <v>615</v>
      </c>
      <c r="M13" s="714"/>
    </row>
    <row r="14" spans="1:13" ht="15.75" thickBot="1">
      <c r="A14" s="709" t="s">
        <v>2098</v>
      </c>
      <c r="B14" s="238" t="s">
        <v>2056</v>
      </c>
      <c r="C14" s="239" t="n">
        <v>65769.0</v>
      </c>
      <c r="D14" s="239" t="n">
        <v>24473.0</v>
      </c>
      <c r="E14" s="240"/>
      <c r="F14" s="239"/>
      <c r="G14" s="239"/>
      <c r="H14" s="239"/>
      <c r="I14" s="239"/>
      <c r="J14" s="240"/>
      <c r="K14" s="241" t="n">
        <v>90242.0</v>
      </c>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t="n">
        <v>9594287.0</v>
      </c>
      <c r="D16" s="239" t="n">
        <v>588235.0</v>
      </c>
      <c r="E16" s="240"/>
      <c r="F16" s="239"/>
      <c r="G16" s="239"/>
      <c r="H16" s="239"/>
      <c r="I16" s="239"/>
      <c r="J16" s="240"/>
      <c r="K16" s="241" t="n">
        <v>1.0182522E7</v>
      </c>
      <c r="L16" s="242" t="s">
        <v>2061</v>
      </c>
      <c r="M16" s="713"/>
    </row>
    <row r="17" spans="1:13" ht="15.75" thickBot="1">
      <c r="A17" s="710"/>
      <c r="B17" s="238" t="s">
        <v>2062</v>
      </c>
      <c r="C17" s="239" t="n">
        <v>835187.0</v>
      </c>
      <c r="D17" s="239" t="n">
        <v>431347.0</v>
      </c>
      <c r="E17" s="240" t="n">
        <v>935705.0</v>
      </c>
      <c r="F17" s="239"/>
      <c r="G17" s="239"/>
      <c r="H17" s="239"/>
      <c r="I17" s="239"/>
      <c r="J17" s="240"/>
      <c r="K17" s="241" t="n">
        <v>330829.0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t="n">
        <v>643246.0</v>
      </c>
      <c r="D20" s="239" t="n">
        <v>16355.0</v>
      </c>
      <c r="E20" s="240"/>
      <c r="F20" s="239"/>
      <c r="G20" s="239"/>
      <c r="H20" s="239"/>
      <c r="I20" s="239"/>
      <c r="J20" s="240"/>
      <c r="K20" s="241" t="n">
        <v>659601.0</v>
      </c>
      <c r="L20" s="242" t="s">
        <v>2081</v>
      </c>
      <c r="M20" s="713"/>
    </row>
    <row r="21" spans="1:13" ht="15.75" thickBot="1">
      <c r="A21" s="711"/>
      <c r="B21" s="243" t="s">
        <v>614</v>
      </c>
      <c r="C21" s="241" t="n">
        <v>1.1138489E7</v>
      </c>
      <c r="D21" s="241" t="n">
        <v>1060410.0</v>
      </c>
      <c r="E21" s="240" t="n">
        <v>935705.0</v>
      </c>
      <c r="F21" s="241"/>
      <c r="G21" s="241"/>
      <c r="H21" s="241"/>
      <c r="I21" s="241"/>
      <c r="J21" s="240"/>
      <c r="K21" s="241" t="n">
        <v>1.1263194E7</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5703400.0</v>
      </c>
      <c r="D25" s="245"/>
      <c r="E25" s="245"/>
      <c r="F25" s="245"/>
      <c r="G25" s="245"/>
      <c r="H25" s="245"/>
      <c r="I25" s="245"/>
      <c r="J25" s="245"/>
      <c r="K25" s="241" t="n">
        <v>8131636.0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t="n">
        <v>196843.0</v>
      </c>
      <c r="D6" s="250"/>
      <c r="E6" s="251"/>
      <c r="F6" s="250"/>
      <c r="G6" s="250"/>
      <c r="H6" s="250"/>
      <c r="I6" s="250"/>
      <c r="J6" s="251"/>
      <c r="K6" s="252" t="n">
        <v>196843.0</v>
      </c>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t="n">
        <v>1.3893588E7</v>
      </c>
      <c r="D8" s="250"/>
      <c r="E8" s="251"/>
      <c r="F8" s="250"/>
      <c r="G8" s="250"/>
      <c r="H8" s="250"/>
      <c r="I8" s="250"/>
      <c r="J8" s="251"/>
      <c r="K8" s="252" t="n">
        <v>1.3893588E7</v>
      </c>
      <c r="L8" s="253" t="s">
        <v>2061</v>
      </c>
      <c r="M8" s="723"/>
    </row>
    <row r="9" spans="1:13" ht="15.75" thickBot="1">
      <c r="A9" s="721"/>
      <c r="B9" s="249" t="s">
        <v>2062</v>
      </c>
      <c r="C9" s="250" t="n">
        <v>2094529.0</v>
      </c>
      <c r="D9" s="250"/>
      <c r="E9" s="251"/>
      <c r="F9" s="250"/>
      <c r="G9" s="250"/>
      <c r="H9" s="250"/>
      <c r="I9" s="250"/>
      <c r="J9" s="251"/>
      <c r="K9" s="252" t="n">
        <v>2094529.0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t="n">
        <v>656929.0</v>
      </c>
      <c r="D12" s="250"/>
      <c r="E12" s="251"/>
      <c r="F12" s="250"/>
      <c r="G12" s="250"/>
      <c r="H12" s="250"/>
      <c r="I12" s="250"/>
      <c r="J12" s="251"/>
      <c r="K12" s="252" t="n">
        <v>656929.0</v>
      </c>
      <c r="L12" s="253" t="s">
        <v>2081</v>
      </c>
      <c r="M12" s="723"/>
    </row>
    <row r="13" spans="1:13" ht="15.75" thickBot="1">
      <c r="A13" s="722"/>
      <c r="B13" s="254" t="s">
        <v>614</v>
      </c>
      <c r="C13" s="252" t="n">
        <v>1.6841889E7</v>
      </c>
      <c r="D13" s="252"/>
      <c r="E13" s="251"/>
      <c r="F13" s="252"/>
      <c r="G13" s="252"/>
      <c r="H13" s="252"/>
      <c r="I13" s="252"/>
      <c r="J13" s="251"/>
      <c r="K13" s="252" t="n">
        <v>1.6841889E7</v>
      </c>
      <c r="L13" s="255" t="s">
        <v>615</v>
      </c>
      <c r="M13" s="724"/>
    </row>
    <row r="14" spans="1:13" ht="15.75" thickBot="1">
      <c r="A14" s="729" t="s">
        <v>2098</v>
      </c>
      <c r="B14" s="249" t="s">
        <v>2056</v>
      </c>
      <c r="C14" s="250" t="n">
        <v>37218.0</v>
      </c>
      <c r="D14" s="250" t="n">
        <v>28551.0</v>
      </c>
      <c r="E14" s="251"/>
      <c r="F14" s="250"/>
      <c r="G14" s="250"/>
      <c r="H14" s="250"/>
      <c r="I14" s="250"/>
      <c r="J14" s="251"/>
      <c r="K14" s="252" t="n">
        <v>65769.0</v>
      </c>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t="n">
        <v>8151306.0</v>
      </c>
      <c r="D16" s="250" t="n">
        <v>1442981.0</v>
      </c>
      <c r="E16" s="251"/>
      <c r="F16" s="250"/>
      <c r="G16" s="250"/>
      <c r="H16" s="250"/>
      <c r="I16" s="250"/>
      <c r="J16" s="251"/>
      <c r="K16" s="252" t="n">
        <v>9594287.0</v>
      </c>
      <c r="L16" s="253" t="s">
        <v>2061</v>
      </c>
      <c r="M16" s="723"/>
    </row>
    <row r="17" spans="1:13" ht="15.75" thickBot="1">
      <c r="A17" s="721"/>
      <c r="B17" s="249" t="s">
        <v>2062</v>
      </c>
      <c r="C17" s="250" t="n">
        <v>410279.0</v>
      </c>
      <c r="D17" s="250" t="n">
        <v>424908.0</v>
      </c>
      <c r="E17" s="251"/>
      <c r="F17" s="250"/>
      <c r="G17" s="250"/>
      <c r="H17" s="250"/>
      <c r="I17" s="250"/>
      <c r="J17" s="251"/>
      <c r="K17" s="252" t="n">
        <v>835187.0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t="n">
        <v>461457.0</v>
      </c>
      <c r="D20" s="250" t="n">
        <v>181789.0</v>
      </c>
      <c r="E20" s="251"/>
      <c r="F20" s="250"/>
      <c r="G20" s="250"/>
      <c r="H20" s="250"/>
      <c r="I20" s="250"/>
      <c r="J20" s="251"/>
      <c r="K20" s="252" t="n">
        <v>643246.0</v>
      </c>
      <c r="L20" s="253" t="s">
        <v>2081</v>
      </c>
      <c r="M20" s="723"/>
    </row>
    <row r="21" spans="1:13" ht="15.75" thickBot="1">
      <c r="A21" s="722"/>
      <c r="B21" s="254" t="s">
        <v>614</v>
      </c>
      <c r="C21" s="252" t="n">
        <v>9060260.0</v>
      </c>
      <c r="D21" s="252" t="n">
        <v>2078229.0</v>
      </c>
      <c r="E21" s="251"/>
      <c r="F21" s="252"/>
      <c r="G21" s="252"/>
      <c r="H21" s="252"/>
      <c r="I21" s="252"/>
      <c r="J21" s="251"/>
      <c r="K21" s="252" t="n">
        <v>1.1138489E7</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7781629.0</v>
      </c>
      <c r="D25" s="256"/>
      <c r="E25" s="256"/>
      <c r="F25" s="256"/>
      <c r="G25" s="256"/>
      <c r="H25" s="256"/>
      <c r="I25" s="256"/>
      <c r="J25" s="256"/>
      <c r="K25" s="252" t="n">
        <v>5703400.0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t="s">
        <v>2862</v>
      </c>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2895</v>
      </c>
      <c r="C7" s="273" t="n">
        <v>8.3072503E7</v>
      </c>
      <c r="D7" s="274" t="s">
        <v>2127</v>
      </c>
      <c r="E7" s="271" t="s">
        <v>2126</v>
      </c>
      <c r="F7" s="272"/>
      <c r="G7" s="273"/>
      <c r="H7" s="274" t="s">
        <v>2127</v>
      </c>
    </row>
    <row r="8" spans="1:8" ht="15.75" thickBot="1">
      <c r="A8" s="271" t="s">
        <v>2128</v>
      </c>
      <c r="B8" s="272" t="s">
        <v>2948</v>
      </c>
      <c r="C8" s="273" t="n">
        <v>5618129.0</v>
      </c>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8.8690632E7</v>
      </c>
      <c r="D18" s="278" t="s">
        <v>2149</v>
      </c>
      <c r="E18" s="275" t="s">
        <v>2148</v>
      </c>
      <c r="F18" s="276"/>
      <c r="G18" s="277"/>
      <c r="H18" s="278" t="s">
        <v>2149</v>
      </c>
    </row>
    <row r="19" spans="1:8" ht="15.75" thickBot="1">
      <c r="A19" s="271" t="s">
        <v>2150</v>
      </c>
      <c r="B19" s="272" t="s">
        <v>2869</v>
      </c>
      <c r="C19" s="273" t="n">
        <v>6.70425243E8</v>
      </c>
      <c r="D19" s="274" t="s">
        <v>2151</v>
      </c>
      <c r="E19" s="271" t="s">
        <v>2150</v>
      </c>
      <c r="F19" s="272" t="s">
        <v>2869</v>
      </c>
      <c r="G19" s="273" t="n">
        <v>7.63084305E8</v>
      </c>
      <c r="H19" s="274" t="s">
        <v>2151</v>
      </c>
    </row>
    <row r="20" spans="1:8" ht="15.75" thickBot="1">
      <c r="A20" s="271" t="s">
        <v>2152</v>
      </c>
      <c r="B20" s="272" t="s">
        <v>2852</v>
      </c>
      <c r="C20" s="273" t="n">
        <v>8.327118E7</v>
      </c>
      <c r="D20" s="274" t="s">
        <v>2153</v>
      </c>
      <c r="E20" s="271" t="s">
        <v>2152</v>
      </c>
      <c r="F20" s="272" t="s">
        <v>2933</v>
      </c>
      <c r="G20" s="273" t="n">
        <v>1.88335767E8</v>
      </c>
      <c r="H20" s="274" t="s">
        <v>2153</v>
      </c>
    </row>
    <row r="21" spans="1:8" ht="15.75" thickBot="1">
      <c r="A21" s="271" t="s">
        <v>2154</v>
      </c>
      <c r="B21" s="272" t="s">
        <v>2892</v>
      </c>
      <c r="C21" s="273" t="n">
        <v>5.2126694E7</v>
      </c>
      <c r="D21" s="274" t="s">
        <v>2155</v>
      </c>
      <c r="E21" s="271" t="s">
        <v>2154</v>
      </c>
      <c r="F21" s="272" t="s">
        <v>2920</v>
      </c>
      <c r="G21" s="273" t="n">
        <v>1.23439068E8</v>
      </c>
      <c r="H21" s="274" t="s">
        <v>2155</v>
      </c>
    </row>
    <row r="22" spans="1:8" ht="15.75" thickBot="1">
      <c r="A22" s="271" t="s">
        <v>2156</v>
      </c>
      <c r="B22" s="272" t="s">
        <v>2967</v>
      </c>
      <c r="C22" s="273" t="n">
        <v>1.4751411E7</v>
      </c>
      <c r="D22" s="274" t="s">
        <v>2157</v>
      </c>
      <c r="E22" s="271" t="s">
        <v>2156</v>
      </c>
      <c r="F22" s="272" t="s">
        <v>2892</v>
      </c>
      <c r="G22" s="273" t="n">
        <v>1.6299571E7</v>
      </c>
      <c r="H22" s="274" t="s">
        <v>2157</v>
      </c>
    </row>
    <row r="23" spans="1:8" ht="15.75" thickBot="1">
      <c r="A23" s="271" t="s">
        <v>2158</v>
      </c>
      <c r="B23" s="272" t="s">
        <v>2863</v>
      </c>
      <c r="C23" s="273" t="n">
        <v>200626.0</v>
      </c>
      <c r="D23" s="274" t="s">
        <v>2159</v>
      </c>
      <c r="E23" s="271" t="s">
        <v>2158</v>
      </c>
      <c r="F23" s="272" t="s">
        <v>2852</v>
      </c>
      <c r="G23" s="273" t="n">
        <v>1.2650167E7</v>
      </c>
      <c r="H23" s="274" t="s">
        <v>2159</v>
      </c>
    </row>
    <row r="24" spans="1:8" ht="15.75" thickBot="1">
      <c r="A24" s="271" t="s">
        <v>2160</v>
      </c>
      <c r="B24" s="272" t="s">
        <v>2873</v>
      </c>
      <c r="C24" s="273" t="n">
        <v>1.46048302E8</v>
      </c>
      <c r="D24" s="274" t="s">
        <v>2161</v>
      </c>
      <c r="E24" s="271" t="s">
        <v>2160</v>
      </c>
      <c r="F24" s="272" t="s">
        <v>2873</v>
      </c>
      <c r="G24" s="273" t="n">
        <v>4.84243495E8</v>
      </c>
      <c r="H24" s="274" t="s">
        <v>2161</v>
      </c>
    </row>
    <row r="25" spans="1:8" ht="15.75" thickBot="1">
      <c r="A25" s="271" t="s">
        <v>2162</v>
      </c>
      <c r="B25" s="272" t="s">
        <v>2856</v>
      </c>
      <c r="C25" s="273" t="n">
        <v>1.22096385E8</v>
      </c>
      <c r="D25" s="274" t="s">
        <v>2163</v>
      </c>
      <c r="E25" s="271" t="s">
        <v>2162</v>
      </c>
      <c r="F25" s="272" t="s">
        <v>2908</v>
      </c>
      <c r="G25" s="273" t="n">
        <v>1.81318535E8</v>
      </c>
      <c r="H25" s="274" t="s">
        <v>2163</v>
      </c>
    </row>
    <row r="26" spans="1:8" ht="15.75" thickBot="1">
      <c r="A26" s="271" t="s">
        <v>2164</v>
      </c>
      <c r="B26" s="272" t="s">
        <v>2908</v>
      </c>
      <c r="C26" s="273" t="n">
        <v>1.6389705E8</v>
      </c>
      <c r="D26" s="274" t="s">
        <v>2165</v>
      </c>
      <c r="E26" s="271" t="s">
        <v>2164</v>
      </c>
      <c r="F26" s="272" t="s">
        <v>2965</v>
      </c>
      <c r="G26" s="273" t="n">
        <v>6.4504751E7</v>
      </c>
      <c r="H26" s="274" t="s">
        <v>2165</v>
      </c>
    </row>
    <row r="27" spans="1:8" ht="15.75" thickBot="1">
      <c r="A27" s="271" t="s">
        <v>2166</v>
      </c>
      <c r="B27" s="272" t="s">
        <v>2923</v>
      </c>
      <c r="C27" s="273" t="n">
        <v>3886689.0</v>
      </c>
      <c r="D27" s="274" t="s">
        <v>2167</v>
      </c>
      <c r="E27" s="271" t="s">
        <v>2166</v>
      </c>
      <c r="F27" s="272"/>
      <c r="G27" s="273" t="n">
        <v>1.0820308E7</v>
      </c>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2859</v>
      </c>
      <c r="C29" s="273" t="n">
        <v>8.9124997E7</v>
      </c>
      <c r="D29" s="274" t="s">
        <v>2171</v>
      </c>
      <c r="E29" s="271" t="s">
        <v>2170</v>
      </c>
      <c r="F29" s="272" t="s">
        <v>2859</v>
      </c>
      <c r="G29" s="273" t="n">
        <v>1.0820308E7</v>
      </c>
      <c r="H29" s="274" t="s">
        <v>2171</v>
      </c>
    </row>
    <row r="30" spans="1:8" ht="15.75" thickBot="1">
      <c r="A30" s="275" t="s">
        <v>2172</v>
      </c>
      <c r="B30" s="276"/>
      <c r="C30" s="277" t="n">
        <v>1.345828577E9</v>
      </c>
      <c r="D30" s="278" t="s">
        <v>2173</v>
      </c>
      <c r="E30" s="275" t="s">
        <v>2172</v>
      </c>
      <c r="F30" s="276"/>
      <c r="G30" s="277" t="n">
        <v>1.844695967E9</v>
      </c>
      <c r="H30" s="278" t="s">
        <v>2173</v>
      </c>
    </row>
    <row r="31" spans="1:8" ht="15.75" thickBot="1">
      <c r="A31" s="275" t="s">
        <v>2174</v>
      </c>
      <c r="B31" s="276"/>
      <c r="C31" s="277" t="n">
        <v>1.434519209E9</v>
      </c>
      <c r="D31" s="278" t="s">
        <v>2175</v>
      </c>
      <c r="E31" s="275" t="s">
        <v>2174</v>
      </c>
      <c r="F31" s="276"/>
      <c r="G31" s="277" t="n">
        <v>1.844695967E9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2901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2881</v>
      </c>
      <c r="C19" s="295" t="n">
        <v>8.20775154E8</v>
      </c>
      <c r="D19" s="296" t="s">
        <v>2209</v>
      </c>
      <c r="E19" s="293" t="s">
        <v>2208</v>
      </c>
      <c r="F19" s="294" t="s">
        <v>2881</v>
      </c>
      <c r="G19" s="295" t="n">
        <v>9.3092279E8</v>
      </c>
      <c r="H19" s="296" t="s">
        <v>2209</v>
      </c>
    </row>
    <row r="20" spans="1:8" ht="15.75" thickBot="1">
      <c r="A20" s="293" t="s">
        <v>2210</v>
      </c>
      <c r="B20" s="294" t="s">
        <v>2877</v>
      </c>
      <c r="C20" s="295" t="n">
        <v>2.68144687E8</v>
      </c>
      <c r="D20" s="296" t="s">
        <v>2211</v>
      </c>
      <c r="E20" s="293" t="s">
        <v>2210</v>
      </c>
      <c r="F20" s="294" t="s">
        <v>2877</v>
      </c>
      <c r="G20" s="295" t="n">
        <v>7.21634334E8</v>
      </c>
      <c r="H20" s="296" t="s">
        <v>2211</v>
      </c>
    </row>
    <row r="21" spans="1:8" ht="15.75" thickBot="1">
      <c r="A21" s="293" t="s">
        <v>2212</v>
      </c>
      <c r="B21" s="294" t="s">
        <v>2960</v>
      </c>
      <c r="C21" s="295" t="n">
        <v>2.56474371E8</v>
      </c>
      <c r="D21" s="296" t="s">
        <v>2213</v>
      </c>
      <c r="E21" s="293" t="s">
        <v>2212</v>
      </c>
      <c r="F21" s="294" t="s">
        <v>2960</v>
      </c>
      <c r="G21" s="295" t="n">
        <v>1.81318535E8</v>
      </c>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t="s">
        <v>2859</v>
      </c>
      <c r="C29" s="295" t="n">
        <v>8.9124997E7</v>
      </c>
      <c r="D29" s="296" t="s">
        <v>2229</v>
      </c>
      <c r="E29" s="293" t="s">
        <v>2228</v>
      </c>
      <c r="F29" s="294" t="s">
        <v>2859</v>
      </c>
      <c r="G29" s="295" t="n">
        <v>1.0820308E7</v>
      </c>
      <c r="H29" s="296" t="s">
        <v>2229</v>
      </c>
    </row>
    <row r="30" spans="1:8" ht="15.75" thickBot="1">
      <c r="A30" s="297" t="s">
        <v>2230</v>
      </c>
      <c r="B30" s="298"/>
      <c r="C30" s="299" t="n">
        <v>1.434519209E9</v>
      </c>
      <c r="D30" s="300" t="s">
        <v>2231</v>
      </c>
      <c r="E30" s="297" t="s">
        <v>2230</v>
      </c>
      <c r="F30" s="298"/>
      <c r="G30" s="299" t="n">
        <v>1.844695967E9</v>
      </c>
      <c r="H30" s="300" t="s">
        <v>2231</v>
      </c>
    </row>
    <row r="31" spans="1:8" ht="15.75" thickBot="1">
      <c r="A31" s="297" t="s">
        <v>2232</v>
      </c>
      <c r="B31" s="298"/>
      <c r="C31" s="299" t="n">
        <v>1.434519209E9</v>
      </c>
      <c r="D31" s="300" t="s">
        <v>2233</v>
      </c>
      <c r="E31" s="297" t="s">
        <v>2232</v>
      </c>
      <c r="F31" s="298"/>
      <c r="G31" s="299" t="n">
        <v>1.844695967E9</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2881</v>
      </c>
      <c r="C7" s="307" t="n">
        <v>8.20775154E8</v>
      </c>
      <c r="D7" s="308" t="s">
        <v>2238</v>
      </c>
      <c r="E7" s="305" t="s">
        <v>2237</v>
      </c>
      <c r="F7" s="306" t="s">
        <v>2881</v>
      </c>
      <c r="G7" s="307" t="n">
        <v>7.92034043E8</v>
      </c>
      <c r="H7" s="308" t="s">
        <v>2238</v>
      </c>
    </row>
    <row r="8" spans="1:8" ht="15.75" thickBot="1">
      <c r="A8" s="305" t="s">
        <v>2239</v>
      </c>
      <c r="B8" s="306" t="s">
        <v>2877</v>
      </c>
      <c r="C8" s="307" t="n">
        <v>1.46048302E8</v>
      </c>
      <c r="D8" s="308" t="s">
        <v>2240</v>
      </c>
      <c r="E8" s="305" t="s">
        <v>2239</v>
      </c>
      <c r="F8" s="306" t="s">
        <v>2877</v>
      </c>
      <c r="G8" s="307" t="n">
        <v>4.84243495E8</v>
      </c>
      <c r="H8" s="308" t="s">
        <v>2240</v>
      </c>
    </row>
    <row r="9" spans="1:8" ht="15.75" thickBot="1">
      <c r="A9" s="305" t="s">
        <v>2241</v>
      </c>
      <c r="B9" s="306" t="s">
        <v>2960</v>
      </c>
      <c r="C9" s="307" t="n">
        <v>2.56474371E8</v>
      </c>
      <c r="D9" s="308" t="s">
        <v>2242</v>
      </c>
      <c r="E9" s="305" t="s">
        <v>2241</v>
      </c>
      <c r="F9" s="306" t="s">
        <v>2960</v>
      </c>
      <c r="G9" s="307" t="n">
        <v>1.81318535E8</v>
      </c>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t="s">
        <v>2859</v>
      </c>
      <c r="C17" s="307" t="n">
        <v>8.9124997E7</v>
      </c>
      <c r="D17" s="308" t="s">
        <v>2258</v>
      </c>
      <c r="E17" s="305" t="s">
        <v>2257</v>
      </c>
      <c r="F17" s="306" t="s">
        <v>2859</v>
      </c>
      <c r="G17" s="307" t="n">
        <v>1.0820308E7</v>
      </c>
      <c r="H17" s="308" t="s">
        <v>2258</v>
      </c>
    </row>
    <row r="18" spans="1:8" ht="15.75" thickBot="1">
      <c r="A18" s="309" t="s">
        <v>2259</v>
      </c>
      <c r="B18" s="310"/>
      <c r="C18" s="311" t="n">
        <v>1.312422824E9</v>
      </c>
      <c r="D18" s="312" t="s">
        <v>2260</v>
      </c>
      <c r="E18" s="309" t="s">
        <v>2259</v>
      </c>
      <c r="F18" s="310"/>
      <c r="G18" s="311" t="n">
        <v>1.468416381E9</v>
      </c>
      <c r="H18" s="312" t="s">
        <v>2260</v>
      </c>
    </row>
    <row r="19" spans="1:8" ht="15.75" thickBot="1">
      <c r="A19" s="305" t="s">
        <v>2261</v>
      </c>
      <c r="B19" s="306" t="s">
        <v>2877</v>
      </c>
      <c r="C19" s="307" t="n">
        <v>1.22096385E8</v>
      </c>
      <c r="D19" s="308" t="s">
        <v>2262</v>
      </c>
      <c r="E19" s="305" t="s">
        <v>2261</v>
      </c>
      <c r="F19" s="306" t="s">
        <v>2881</v>
      </c>
      <c r="G19" s="307" t="n">
        <v>1.38888747E8</v>
      </c>
      <c r="H19" s="308" t="s">
        <v>2262</v>
      </c>
    </row>
    <row r="20" spans="1:8" ht="15.75" thickBot="1">
      <c r="A20" s="305" t="s">
        <v>2263</v>
      </c>
      <c r="B20" s="306"/>
      <c r="C20" s="307"/>
      <c r="D20" s="308" t="s">
        <v>2264</v>
      </c>
      <c r="E20" s="305" t="s">
        <v>2263</v>
      </c>
      <c r="F20" s="306" t="s">
        <v>2877</v>
      </c>
      <c r="G20" s="307" t="n">
        <v>2.37390839E8</v>
      </c>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1.22096385E8</v>
      </c>
      <c r="D30" s="312" t="s">
        <v>2284</v>
      </c>
      <c r="E30" s="309" t="s">
        <v>2283</v>
      </c>
      <c r="F30" s="310"/>
      <c r="G30" s="311" t="n">
        <v>3.76279586E8</v>
      </c>
      <c r="H30" s="312" t="s">
        <v>2284</v>
      </c>
    </row>
    <row r="31" spans="1:8" ht="15.75" thickBot="1">
      <c r="A31" s="309" t="s">
        <v>2285</v>
      </c>
      <c r="B31" s="310"/>
      <c r="C31" s="311" t="n">
        <v>1.434519209E9</v>
      </c>
      <c r="D31" s="312" t="s">
        <v>2286</v>
      </c>
      <c r="E31" s="309" t="s">
        <v>2285</v>
      </c>
      <c r="F31" s="310"/>
      <c r="G31" s="311" t="n">
        <v>1.844695967E9</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2869</v>
      </c>
      <c r="C7" s="319" t="n">
        <v>6.70425243E8</v>
      </c>
      <c r="D7" s="320" t="s">
        <v>2293</v>
      </c>
      <c r="E7" s="317" t="s">
        <v>2292</v>
      </c>
      <c r="F7" s="318" t="s">
        <v>2869</v>
      </c>
      <c r="G7" s="319" t="n">
        <v>7.63084305E8</v>
      </c>
      <c r="H7" s="320" t="s">
        <v>2293</v>
      </c>
    </row>
    <row r="8" spans="1:8" ht="15.75" thickBot="1">
      <c r="A8" s="317" t="s">
        <v>2294</v>
      </c>
      <c r="B8" s="318" t="s">
        <v>2908</v>
      </c>
      <c r="C8" s="319" t="n">
        <v>1.6389705E8</v>
      </c>
      <c r="D8" s="320" t="s">
        <v>2295</v>
      </c>
      <c r="E8" s="317" t="s">
        <v>2294</v>
      </c>
      <c r="F8" s="318" t="s">
        <v>2873</v>
      </c>
      <c r="G8" s="319" t="n">
        <v>4.84243495E8</v>
      </c>
      <c r="H8" s="320" t="s">
        <v>2295</v>
      </c>
    </row>
    <row r="9" spans="1:8" ht="15.75" thickBot="1">
      <c r="A9" s="317" t="s">
        <v>2296</v>
      </c>
      <c r="B9" s="318" t="s">
        <v>2873</v>
      </c>
      <c r="C9" s="319" t="n">
        <v>1.46048302E8</v>
      </c>
      <c r="D9" s="320" t="s">
        <v>2297</v>
      </c>
      <c r="E9" s="317" t="s">
        <v>2296</v>
      </c>
      <c r="F9" s="318" t="s">
        <v>2908</v>
      </c>
      <c r="G9" s="319" t="n">
        <v>1.81318535E8</v>
      </c>
      <c r="H9" s="320" t="s">
        <v>2297</v>
      </c>
    </row>
    <row r="10" spans="1:8" ht="15.75" thickBot="1">
      <c r="A10" s="317" t="s">
        <v>2298</v>
      </c>
      <c r="B10" s="318"/>
      <c r="C10" s="319"/>
      <c r="D10" s="320" t="s">
        <v>2299</v>
      </c>
      <c r="E10" s="317" t="s">
        <v>2298</v>
      </c>
      <c r="F10" s="318" t="s">
        <v>2933</v>
      </c>
      <c r="G10" s="319" t="n">
        <v>1.88335767E8</v>
      </c>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9.80370595E8</v>
      </c>
      <c r="D18" s="324" t="s">
        <v>2315</v>
      </c>
      <c r="E18" s="321" t="s">
        <v>2314</v>
      </c>
      <c r="F18" s="322"/>
      <c r="G18" s="323" t="n">
        <v>1.616982102E9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1.6373094E8</v>
      </c>
      <c r="D7" s="330" t="s">
        <v>2321</v>
      </c>
      <c r="E7" s="761" t="s">
        <v>2322</v>
      </c>
      <c r="F7" s="758" t="s">
        <v>2172</v>
      </c>
      <c r="G7" s="328" t="s">
        <v>2321</v>
      </c>
      <c r="H7" s="329" t="n">
        <v>1.55887118E8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4.8430082E7</v>
      </c>
      <c r="D17" s="330" t="s">
        <v>2332</v>
      </c>
      <c r="E17" s="761"/>
      <c r="F17" s="758"/>
      <c r="G17" s="328" t="s">
        <v>2332</v>
      </c>
      <c r="H17" s="329" t="n">
        <v>2.321367E7</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2.12161022E8</v>
      </c>
      <c r="D19" s="333" t="s">
        <v>2336</v>
      </c>
      <c r="E19" s="762"/>
      <c r="F19" s="759"/>
      <c r="G19" s="331" t="s">
        <v>2335</v>
      </c>
      <c r="H19" s="332" t="n">
        <v>1.79100788E8</v>
      </c>
      <c r="I19" s="333" t="s">
        <v>2336</v>
      </c>
      <c r="J19" s="762"/>
    </row>
    <row r="20" spans="1:10" ht="15.75" thickBot="1">
      <c r="A20" s="757" t="s">
        <v>2148</v>
      </c>
      <c r="B20" s="328" t="s">
        <v>2321</v>
      </c>
      <c r="C20" s="329" t="n">
        <v>7.7619433E7</v>
      </c>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7.7619433E7</v>
      </c>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2.12161022E8</v>
      </c>
      <c r="D37" s="334"/>
      <c r="E37" s="332" t="n">
        <v>2.12161022E8</v>
      </c>
      <c r="F37" s="330" t="s">
        <v>2322</v>
      </c>
      <c r="G37" s="333" t="s">
        <v>2336</v>
      </c>
      <c r="H37" s="328" t="s">
        <v>2172</v>
      </c>
      <c r="I37" s="331" t="s">
        <v>2335</v>
      </c>
      <c r="J37" s="332" t="n">
        <v>1.79100788E8</v>
      </c>
      <c r="K37" s="334"/>
      <c r="L37" s="332" t="n">
        <v>1.79100788E8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7.7619433E7</v>
      </c>
      <c r="D42" s="334"/>
      <c r="E42" s="332" t="n">
        <v>7.7619433E7</v>
      </c>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1.85829062E8</v>
      </c>
      <c r="D7" s="341" t="s">
        <v>2344</v>
      </c>
      <c r="E7" s="342" t="s">
        <v>2345</v>
      </c>
      <c r="F7" s="338" t="s">
        <v>2342</v>
      </c>
      <c r="G7" s="339" t="s">
        <v>2343</v>
      </c>
      <c r="H7" s="340" t="n">
        <v>1.71894212E8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4.5481851E7</v>
      </c>
      <c r="D12" s="342" t="s">
        <v>2348</v>
      </c>
      <c r="E12" s="770" t="s">
        <v>2349</v>
      </c>
      <c r="F12" s="768" t="s">
        <v>2346</v>
      </c>
      <c r="G12" s="338" t="s">
        <v>2347</v>
      </c>
      <c r="H12" s="343" t="n">
        <v>3305832.0</v>
      </c>
      <c r="I12" s="342" t="s">
        <v>2348</v>
      </c>
      <c r="J12" s="770" t="s">
        <v>2349</v>
      </c>
    </row>
    <row r="13" spans="1:10" ht="15.75" thickBot="1">
      <c r="A13" s="768"/>
      <c r="B13" s="338" t="s">
        <v>2350</v>
      </c>
      <c r="C13" s="343" t="n">
        <v>1.2643603E7</v>
      </c>
      <c r="D13" s="342" t="s">
        <v>2351</v>
      </c>
      <c r="E13" s="770"/>
      <c r="F13" s="768"/>
      <c r="G13" s="338" t="s">
        <v>2350</v>
      </c>
      <c r="H13" s="343" t="n">
        <v>2193232.0</v>
      </c>
      <c r="I13" s="342" t="s">
        <v>2351</v>
      </c>
      <c r="J13" s="770"/>
    </row>
    <row r="14" spans="1:10" ht="15.75" thickBot="1">
      <c r="A14" s="768"/>
      <c r="B14" s="338" t="s">
        <v>2352</v>
      </c>
      <c r="C14" s="343" t="n">
        <v>1.5967675E7</v>
      </c>
      <c r="D14" s="342" t="s">
        <v>2353</v>
      </c>
      <c r="E14" s="770"/>
      <c r="F14" s="768"/>
      <c r="G14" s="338" t="s">
        <v>2352</v>
      </c>
      <c r="H14" s="343" t="n">
        <v>697374.0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2.9858264E7</v>
      </c>
      <c r="D34" s="342" t="s">
        <v>2393</v>
      </c>
      <c r="E34" s="770"/>
      <c r="F34" s="768"/>
      <c r="G34" s="338" t="s">
        <v>2392</v>
      </c>
      <c r="H34" s="343" t="n">
        <v>1010138.0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1.03951393E8</v>
      </c>
      <c r="D42" s="341" t="s">
        <v>2344</v>
      </c>
      <c r="E42" s="771"/>
      <c r="F42" s="769"/>
      <c r="G42" s="339" t="s">
        <v>2343</v>
      </c>
      <c r="H42" s="340" t="n">
        <v>7206576.0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2.89780455E8</v>
      </c>
      <c r="D47" s="340"/>
      <c r="E47" s="340" t="n">
        <v>2.89780455E8</v>
      </c>
      <c r="F47" s="341" t="s">
        <v>2344</v>
      </c>
      <c r="G47" s="342" t="s">
        <v>2409</v>
      </c>
      <c r="H47" s="338" t="s">
        <v>2408</v>
      </c>
      <c r="I47" s="339" t="s">
        <v>2343</v>
      </c>
      <c r="J47" s="340" t="n">
        <v>1.79100788E8</v>
      </c>
      <c r="K47" s="340"/>
      <c r="L47" s="340" t="n">
        <v>1.79100788E8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2923</v>
      </c>
      <c r="D7" s="349" t="n">
        <v>6.6765141E7</v>
      </c>
      <c r="E7" s="781" t="s">
        <v>2322</v>
      </c>
      <c r="F7" s="350" t="s">
        <v>2414</v>
      </c>
      <c r="G7" s="779" t="s">
        <v>2172</v>
      </c>
      <c r="H7" s="347" t="s">
        <v>2292</v>
      </c>
      <c r="I7" s="348" t="s">
        <v>2869</v>
      </c>
      <c r="J7" s="349" t="n">
        <v>1.0223517E8</v>
      </c>
      <c r="K7" s="781" t="s">
        <v>2322</v>
      </c>
      <c r="L7" s="350" t="s">
        <v>2414</v>
      </c>
    </row>
    <row r="8" spans="1:12" ht="15.75" thickBot="1">
      <c r="A8" s="779"/>
      <c r="B8" s="347" t="s">
        <v>2294</v>
      </c>
      <c r="C8" s="348" t="s">
        <v>2856</v>
      </c>
      <c r="D8" s="349" t="n">
        <v>4.8430082E7</v>
      </c>
      <c r="E8" s="781"/>
      <c r="F8" s="350" t="s">
        <v>2415</v>
      </c>
      <c r="G8" s="779"/>
      <c r="H8" s="347" t="s">
        <v>2294</v>
      </c>
      <c r="I8" s="348" t="s">
        <v>2908</v>
      </c>
      <c r="J8" s="349" t="n">
        <v>3.6461595E7</v>
      </c>
      <c r="K8" s="781"/>
      <c r="L8" s="350" t="s">
        <v>2415</v>
      </c>
    </row>
    <row r="9" spans="1:12" ht="15.75" thickBot="1">
      <c r="A9" s="779"/>
      <c r="B9" s="347" t="s">
        <v>2296</v>
      </c>
      <c r="C9" s="348" t="s">
        <v>2869</v>
      </c>
      <c r="D9" s="349" t="n">
        <v>3.722891E7</v>
      </c>
      <c r="E9" s="781"/>
      <c r="F9" s="350" t="s">
        <v>2416</v>
      </c>
      <c r="G9" s="779"/>
      <c r="H9" s="347" t="s">
        <v>2296</v>
      </c>
      <c r="I9" s="348" t="s">
        <v>2923</v>
      </c>
      <c r="J9" s="349" t="n">
        <v>1.0718728E7</v>
      </c>
      <c r="K9" s="781"/>
      <c r="L9" s="350" t="s">
        <v>2416</v>
      </c>
    </row>
    <row r="10" spans="1:12" ht="15.75" thickBot="1">
      <c r="A10" s="779"/>
      <c r="B10" s="347" t="s">
        <v>2298</v>
      </c>
      <c r="C10" s="348" t="s">
        <v>2908</v>
      </c>
      <c r="D10" s="349" t="n">
        <v>2.1133373E7</v>
      </c>
      <c r="E10" s="781"/>
      <c r="F10" s="350" t="s">
        <v>2417</v>
      </c>
      <c r="G10" s="779"/>
      <c r="H10" s="347" t="s">
        <v>2298</v>
      </c>
      <c r="I10" s="348" t="s">
        <v>2852</v>
      </c>
      <c r="J10" s="349" t="n">
        <v>6471625.0</v>
      </c>
      <c r="K10" s="781"/>
      <c r="L10" s="350" t="s">
        <v>2417</v>
      </c>
    </row>
    <row r="11" spans="1:12" ht="15.75" thickBot="1">
      <c r="A11" s="779"/>
      <c r="B11" s="347" t="s">
        <v>2300</v>
      </c>
      <c r="C11" s="348" t="s">
        <v>2892</v>
      </c>
      <c r="D11" s="349" t="n">
        <v>1.2128953E7</v>
      </c>
      <c r="E11" s="781"/>
      <c r="F11" s="350" t="s">
        <v>2418</v>
      </c>
      <c r="G11" s="779"/>
      <c r="H11" s="347" t="s">
        <v>2300</v>
      </c>
      <c r="I11" s="348"/>
      <c r="J11" s="349" t="n">
        <v>6471625.0</v>
      </c>
      <c r="K11" s="781"/>
      <c r="L11" s="350" t="s">
        <v>2418</v>
      </c>
    </row>
    <row r="12" spans="1:12" ht="15.75" thickBot="1">
      <c r="A12" s="779"/>
      <c r="B12" s="347" t="s">
        <v>2302</v>
      </c>
      <c r="C12" s="348" t="s">
        <v>2852</v>
      </c>
      <c r="D12" s="349" t="n">
        <v>1.0529359E7</v>
      </c>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2859</v>
      </c>
      <c r="D17" s="349" t="n">
        <v>1.5945204E7</v>
      </c>
      <c r="E17" s="781"/>
      <c r="F17" s="350" t="s">
        <v>2425</v>
      </c>
      <c r="G17" s="779"/>
      <c r="H17" s="347" t="s">
        <v>2424</v>
      </c>
      <c r="I17" s="348" t="s">
        <v>2859</v>
      </c>
      <c r="J17" s="349" t="n">
        <v>2.321367E7</v>
      </c>
      <c r="K17" s="781"/>
      <c r="L17" s="350" t="s">
        <v>2425</v>
      </c>
    </row>
    <row r="18" spans="1:14" ht="15.75" thickBot="1">
      <c r="A18" s="780"/>
      <c r="B18" s="351" t="s">
        <v>2426</v>
      </c>
      <c r="C18" s="352"/>
      <c r="D18" s="353" t="n">
        <v>2.12161022E8</v>
      </c>
      <c r="E18" s="782"/>
      <c r="F18" s="354" t="s">
        <v>2427</v>
      </c>
      <c r="G18" s="780"/>
      <c r="H18" s="351" t="s">
        <v>2426</v>
      </c>
      <c r="I18" s="352"/>
      <c r="J18" s="353" t="n">
        <v>1.79100788E8</v>
      </c>
      <c r="K18" s="782"/>
      <c r="L18" s="354" t="s">
        <v>2427</v>
      </c>
    </row>
    <row r="19" spans="1:14" ht="15.75" thickBot="1">
      <c r="A19" s="783" t="s">
        <v>2148</v>
      </c>
      <c r="B19" s="347" t="s">
        <v>2292</v>
      </c>
      <c r="C19" s="348" t="s">
        <v>2895</v>
      </c>
      <c r="D19" s="349" t="n">
        <v>7.2049635E7</v>
      </c>
      <c r="E19" s="784" t="s">
        <v>2337</v>
      </c>
      <c r="F19" s="350" t="s">
        <v>2414</v>
      </c>
      <c r="G19" s="783" t="s">
        <v>2148</v>
      </c>
      <c r="H19" s="347" t="s">
        <v>2292</v>
      </c>
      <c r="I19" s="348"/>
      <c r="J19" s="349"/>
      <c r="K19" s="784" t="s">
        <v>2337</v>
      </c>
      <c r="L19" s="350" t="s">
        <v>2414</v>
      </c>
    </row>
    <row r="20" spans="1:14" ht="15.75" thickBot="1">
      <c r="A20" s="779"/>
      <c r="B20" s="347" t="s">
        <v>2294</v>
      </c>
      <c r="C20" s="348" t="s">
        <v>2948</v>
      </c>
      <c r="D20" s="349" t="n">
        <v>5569798.0</v>
      </c>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7.7619433E7</v>
      </c>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2.12161022E8</v>
      </c>
      <c r="D35" s="355"/>
      <c r="E35" s="353" t="n">
        <v>2.12161022E8</v>
      </c>
      <c r="F35" s="350" t="s">
        <v>2322</v>
      </c>
      <c r="G35" s="354" t="s">
        <v>2427</v>
      </c>
      <c r="H35" s="347" t="s">
        <v>2172</v>
      </c>
      <c r="I35" s="351" t="s">
        <v>2426</v>
      </c>
      <c r="J35" s="353" t="n">
        <v>1.79100788E8</v>
      </c>
      <c r="K35" s="355"/>
      <c r="L35" s="353" t="n">
        <v>1.79100788E8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7.7619433E7</v>
      </c>
      <c r="D40" s="355"/>
      <c r="E40" s="353" t="n">
        <v>7.7619433E7</v>
      </c>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2956</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t="s">
        <v>2870</v>
      </c>
      <c r="D17" s="395" t="n">
        <v>2.46813E7</v>
      </c>
      <c r="E17" s="395" t="n">
        <v>2.46813E7</v>
      </c>
      <c r="F17" s="396" t="s">
        <v>2332</v>
      </c>
      <c r="G17" s="805"/>
      <c r="H17" s="802"/>
      <c r="I17" s="393" t="s">
        <v>2332</v>
      </c>
      <c r="J17" s="394" t="s">
        <v>2870</v>
      </c>
      <c r="K17" s="395" t="n">
        <v>2.46813E7</v>
      </c>
      <c r="L17" s="395" t="n">
        <v>2.46813E7</v>
      </c>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t="n">
        <v>2.46813E7</v>
      </c>
      <c r="F19" s="396" t="s">
        <v>2336</v>
      </c>
      <c r="G19" s="806"/>
      <c r="H19" s="803"/>
      <c r="I19" s="397" t="s">
        <v>2335</v>
      </c>
      <c r="J19" s="398"/>
      <c r="K19" s="398"/>
      <c r="L19" s="399" t="n">
        <v>2.46813E7</v>
      </c>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t="s">
        <v>2917</v>
      </c>
      <c r="D30" s="395" t="n">
        <v>6000000.0</v>
      </c>
      <c r="E30" s="395" t="n">
        <v>6000000.0</v>
      </c>
      <c r="F30" s="396" t="s">
        <v>2332</v>
      </c>
      <c r="G30" s="805"/>
      <c r="H30" s="802"/>
      <c r="I30" s="393" t="s">
        <v>2332</v>
      </c>
      <c r="J30" s="394"/>
      <c r="K30" s="395" t="n">
        <v>0.0</v>
      </c>
      <c r="L30" s="395" t="n">
        <v>0.0</v>
      </c>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t="n">
        <v>6000000.0</v>
      </c>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t="s">
        <v>2855</v>
      </c>
      <c r="K43" s="395" t="n">
        <v>3.0E7</v>
      </c>
      <c r="L43" s="395" t="n">
        <v>3.0E7</v>
      </c>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t="n">
        <v>3.0E7</v>
      </c>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t="s">
        <v>2889</v>
      </c>
      <c r="K56" s="395" t="n">
        <v>5.0E7</v>
      </c>
      <c r="L56" s="395" t="n">
        <v>5.0E7</v>
      </c>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t="n">
        <v>5.0E7</v>
      </c>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t="s">
        <v>2949</v>
      </c>
      <c r="K69" s="395" t="n">
        <v>2.53E7</v>
      </c>
      <c r="L69" s="395" t="n">
        <v>2.53E7</v>
      </c>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t="n">
        <v>2.53E7</v>
      </c>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t="n">
        <v>3.06813E7</v>
      </c>
      <c r="F154" s="396" t="s">
        <v>2336</v>
      </c>
      <c r="G154" s="396" t="s">
        <v>2463</v>
      </c>
      <c r="H154" s="393" t="s">
        <v>2462</v>
      </c>
      <c r="I154" s="397" t="s">
        <v>2335</v>
      </c>
      <c r="J154" s="398"/>
      <c r="K154" s="398"/>
      <c r="L154" s="399" t="n">
        <v>1.299813E8</v>
      </c>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t="n">
        <v>3.06813E7</v>
      </c>
      <c r="C158" s="399" t="n">
        <v>1.299813E8</v>
      </c>
      <c r="D158" s="401" t="s">
        <v>2464</v>
      </c>
    </row>
    <row r="159" spans="1:14" ht="39" thickBot="1">
      <c r="A159" s="403" t="s">
        <v>775</v>
      </c>
      <c r="B159" s="395"/>
      <c r="C159" s="395"/>
      <c r="D159" s="396" t="s">
        <v>776</v>
      </c>
    </row>
    <row r="160" spans="1:14" ht="26.25" thickBot="1">
      <c r="A160" s="403" t="s">
        <v>839</v>
      </c>
      <c r="B160" s="395" t="n">
        <v>3.06813E7</v>
      </c>
      <c r="C160" s="395" t="n">
        <v>1.299813E8</v>
      </c>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t="s">
        <v>2870</v>
      </c>
      <c r="D17" s="409" t="n">
        <v>2.46813E7</v>
      </c>
      <c r="E17" s="408" t="s">
        <v>2882</v>
      </c>
      <c r="F17" s="408" t="s">
        <v>2919</v>
      </c>
      <c r="G17" s="408" t="s">
        <v>2904</v>
      </c>
      <c r="H17" s="410" t="s">
        <v>2332</v>
      </c>
      <c r="I17" s="813"/>
      <c r="J17" s="811"/>
      <c r="K17" s="407" t="s">
        <v>2332</v>
      </c>
      <c r="L17" s="408" t="s">
        <v>2870</v>
      </c>
      <c r="M17" s="409" t="n">
        <v>2.46813E7</v>
      </c>
      <c r="N17" s="408" t="s">
        <v>2882</v>
      </c>
      <c r="O17" s="408" t="s">
        <v>2975</v>
      </c>
      <c r="P17" s="408" t="s">
        <v>2904</v>
      </c>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t="s">
        <v>2917</v>
      </c>
      <c r="D30" s="409" t="n">
        <v>6000000.0</v>
      </c>
      <c r="E30" s="408" t="s">
        <v>2882</v>
      </c>
      <c r="F30" s="408" t="n">
        <v>0.0895</v>
      </c>
      <c r="G30" s="408" t="s">
        <v>2904</v>
      </c>
      <c r="H30" s="410" t="s">
        <v>2332</v>
      </c>
      <c r="I30" s="813"/>
      <c r="J30" s="811"/>
      <c r="K30" s="407" t="s">
        <v>2332</v>
      </c>
      <c r="L30" s="408" t="s">
        <v>2889</v>
      </c>
      <c r="M30" s="409" t="n">
        <v>5.0E7</v>
      </c>
      <c r="N30" s="408" t="s">
        <v>2874</v>
      </c>
      <c r="O30" s="408" t="s">
        <v>2860</v>
      </c>
      <c r="P30" s="408" t="s">
        <v>2978</v>
      </c>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t="s">
        <v>2949</v>
      </c>
      <c r="M43" s="409" t="n">
        <v>2.53E7</v>
      </c>
      <c r="N43" s="408" t="s">
        <v>2882</v>
      </c>
      <c r="O43" s="408" t="s">
        <v>2957</v>
      </c>
      <c r="P43" s="408" t="s">
        <v>2925</v>
      </c>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t="s">
        <v>2855</v>
      </c>
      <c r="M56" s="409" t="n">
        <v>3.0E7</v>
      </c>
      <c r="N56" s="408" t="s">
        <v>2874</v>
      </c>
      <c r="O56" s="408" t="s">
        <v>2935</v>
      </c>
      <c r="P56" s="408" t="s">
        <v>2978</v>
      </c>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t="s">
        <v>2982</v>
      </c>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9.3293342E7</v>
      </c>
      <c r="C33" s="434" t="n">
        <v>9.7262291E7</v>
      </c>
      <c r="D33" s="435" t="s">
        <v>2516</v>
      </c>
    </row>
    <row r="34" spans="1:4" ht="15.75" thickBot="1">
      <c r="A34" s="433" t="s">
        <v>2517</v>
      </c>
      <c r="B34" s="434" t="n">
        <v>3.2764414E7</v>
      </c>
      <c r="C34" s="434" t="n">
        <v>2.3406462E7</v>
      </c>
      <c r="D34" s="435" t="s">
        <v>2518</v>
      </c>
    </row>
    <row r="35" spans="1:4" ht="15.75" thickBot="1">
      <c r="A35" s="433" t="s">
        <v>2519</v>
      </c>
      <c r="B35" s="434" t="n">
        <v>7.516622E7</v>
      </c>
      <c r="C35" s="434" t="n">
        <v>1.35315778E8</v>
      </c>
      <c r="D35" s="435" t="s">
        <v>2520</v>
      </c>
    </row>
    <row r="36" spans="1:4" ht="15.75" thickBot="1">
      <c r="A36" s="433" t="s">
        <v>2521</v>
      </c>
      <c r="B36" s="434" t="n">
        <v>2.7163231E7</v>
      </c>
      <c r="C36" s="434" t="n">
        <v>1.6000961E7</v>
      </c>
      <c r="D36" s="435" t="s">
        <v>2522</v>
      </c>
    </row>
    <row r="37" spans="1:4" ht="15.75" thickBot="1">
      <c r="A37" s="433" t="s">
        <v>2523</v>
      </c>
      <c r="B37" s="434" t="n">
        <v>3908982.0</v>
      </c>
      <c r="C37" s="434" t="n">
        <v>3185280.0</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t="n">
        <v>2.32296189E8</v>
      </c>
      <c r="C61" s="437" t="n">
        <v>2.75170772E8</v>
      </c>
      <c r="D61" s="430" t="s">
        <v>969</v>
      </c>
    </row>
    <row r="62" spans="1:4" ht="15.75" thickBot="1">
      <c r="A62" s="433" t="s">
        <v>483</v>
      </c>
      <c r="B62" s="434" t="n">
        <v>2.32296189E8</v>
      </c>
      <c r="C62" s="434" t="n">
        <v>2.75170772E8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2918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t="s">
        <v>2962</v>
      </c>
      <c r="C7" s="456" t="s">
        <v>2861</v>
      </c>
      <c r="D7" s="457" t="n">
        <v>9.75E11</v>
      </c>
      <c r="E7" s="457" t="n">
        <v>5.8115277E7</v>
      </c>
      <c r="F7" s="456" t="s">
        <v>2887</v>
      </c>
      <c r="G7" s="456" t="n">
        <v>0.0925</v>
      </c>
      <c r="H7" s="456" t="s">
        <v>2864</v>
      </c>
      <c r="I7" s="458" t="s">
        <v>2612</v>
      </c>
      <c r="J7" s="455" t="s">
        <v>2611</v>
      </c>
      <c r="K7" s="456" t="s">
        <v>2922</v>
      </c>
      <c r="L7" s="456" t="s">
        <v>2861</v>
      </c>
      <c r="M7" s="457" t="n">
        <v>5.25E11</v>
      </c>
      <c r="N7" s="457" t="n">
        <v>3.2519821E7</v>
      </c>
      <c r="O7" s="456" t="s">
        <v>2902</v>
      </c>
      <c r="P7" s="456" t="n">
        <v>0.075</v>
      </c>
      <c r="Q7" s="456" t="s">
        <v>2864</v>
      </c>
      <c r="R7" s="458" t="s">
        <v>2612</v>
      </c>
    </row>
    <row r="8" spans="1:18" ht="15.75" thickBot="1">
      <c r="A8" s="455" t="s">
        <v>2613</v>
      </c>
      <c r="B8" s="456" t="s">
        <v>2955</v>
      </c>
      <c r="C8" s="456" t="s">
        <v>2861</v>
      </c>
      <c r="D8" s="457" t="n">
        <v>1.783985E12</v>
      </c>
      <c r="E8" s="457" t="n">
        <v>1.06335161E8</v>
      </c>
      <c r="F8" s="456" t="s">
        <v>2897</v>
      </c>
      <c r="G8" s="456" t="n">
        <v>0.09</v>
      </c>
      <c r="H8" s="456" t="s">
        <v>2864</v>
      </c>
      <c r="I8" s="458" t="s">
        <v>2614</v>
      </c>
      <c r="J8" s="455" t="s">
        <v>2613</v>
      </c>
      <c r="K8" s="456" t="s">
        <v>2962</v>
      </c>
      <c r="L8" s="456" t="s">
        <v>2861</v>
      </c>
      <c r="M8" s="457" t="n">
        <v>9.75E11</v>
      </c>
      <c r="N8" s="457" t="n">
        <v>6.0393955E7</v>
      </c>
      <c r="O8" s="456" t="s">
        <v>2887</v>
      </c>
      <c r="P8" s="456" t="n">
        <v>0.0925</v>
      </c>
      <c r="Q8" s="456" t="s">
        <v>2864</v>
      </c>
      <c r="R8" s="458" t="s">
        <v>2614</v>
      </c>
    </row>
    <row r="9" spans="1:18" ht="15.75" thickBot="1">
      <c r="A9" s="455" t="s">
        <v>2615</v>
      </c>
      <c r="B9" s="456" t="s">
        <v>2880</v>
      </c>
      <c r="C9" s="456" t="s">
        <v>2861</v>
      </c>
      <c r="D9" s="457" t="n">
        <v>8.2495E11</v>
      </c>
      <c r="E9" s="457" t="n">
        <v>4.9171485E7</v>
      </c>
      <c r="F9" s="456" t="s">
        <v>2867</v>
      </c>
      <c r="G9" s="456" t="s">
        <v>2969</v>
      </c>
      <c r="H9" s="456" t="s">
        <v>2864</v>
      </c>
      <c r="I9" s="458" t="s">
        <v>2616</v>
      </c>
      <c r="J9" s="455" t="s">
        <v>2615</v>
      </c>
      <c r="K9" s="456" t="s">
        <v>2872</v>
      </c>
      <c r="L9" s="456" t="s">
        <v>2861</v>
      </c>
      <c r="M9" s="457" t="n">
        <v>2.16015E11</v>
      </c>
      <c r="N9" s="457" t="n">
        <v>1.3380513E7</v>
      </c>
      <c r="O9" s="456" t="s">
        <v>2876</v>
      </c>
      <c r="P9" s="456" t="n">
        <v>0.068</v>
      </c>
      <c r="Q9" s="456" t="s">
        <v>2864</v>
      </c>
      <c r="R9" s="458" t="s">
        <v>2616</v>
      </c>
    </row>
    <row r="10" spans="1:18" ht="15.75" thickBot="1">
      <c r="A10" s="455" t="s">
        <v>2617</v>
      </c>
      <c r="B10" s="456" t="s">
        <v>2931</v>
      </c>
      <c r="C10" s="456" t="s">
        <v>2861</v>
      </c>
      <c r="D10" s="457" t="n">
        <v>3.5738E11</v>
      </c>
      <c r="E10" s="457" t="n">
        <v>2.1301782E7</v>
      </c>
      <c r="F10" s="456" t="s">
        <v>2893</v>
      </c>
      <c r="G10" s="456" t="n">
        <v>0.0875</v>
      </c>
      <c r="H10" s="456" t="s">
        <v>2864</v>
      </c>
      <c r="I10" s="458" t="s">
        <v>2618</v>
      </c>
      <c r="J10" s="455" t="s">
        <v>2617</v>
      </c>
      <c r="K10" s="456" t="s">
        <v>2955</v>
      </c>
      <c r="L10" s="456" t="s">
        <v>2861</v>
      </c>
      <c r="M10" s="457" t="n">
        <v>1.783985E12</v>
      </c>
      <c r="N10" s="457" t="n">
        <v>1.10504522E8</v>
      </c>
      <c r="O10" s="456" t="s">
        <v>2897</v>
      </c>
      <c r="P10" s="456" t="s">
        <v>2871</v>
      </c>
      <c r="Q10" s="456" t="s">
        <v>2864</v>
      </c>
      <c r="R10" s="458" t="s">
        <v>2618</v>
      </c>
    </row>
    <row r="11" spans="1:18" ht="15.75" thickBot="1">
      <c r="A11" s="455" t="s">
        <v>2619</v>
      </c>
      <c r="B11" s="456" t="s">
        <v>2973</v>
      </c>
      <c r="C11" s="456" t="s">
        <v>2861</v>
      </c>
      <c r="D11" s="457" t="n">
        <v>2.14485E11</v>
      </c>
      <c r="E11" s="457" t="n">
        <v>1.2784467E7</v>
      </c>
      <c r="F11" s="456" t="s">
        <v>2976</v>
      </c>
      <c r="G11" s="456" t="n">
        <v>0.0925</v>
      </c>
      <c r="H11" s="456" t="s">
        <v>2864</v>
      </c>
      <c r="I11" s="458" t="s">
        <v>2620</v>
      </c>
      <c r="J11" s="455" t="s">
        <v>2619</v>
      </c>
      <c r="K11" s="456"/>
      <c r="L11" s="456"/>
      <c r="M11" s="457"/>
      <c r="N11" s="457"/>
      <c r="O11" s="456"/>
      <c r="P11" s="456"/>
      <c r="Q11" s="456"/>
      <c r="R11" s="458" t="s">
        <v>2620</v>
      </c>
    </row>
    <row r="12" spans="1:18" ht="15.75" thickBot="1">
      <c r="A12" s="455" t="s">
        <v>2621</v>
      </c>
      <c r="B12" s="456" t="s">
        <v>2926</v>
      </c>
      <c r="C12" s="456" t="s">
        <v>2861</v>
      </c>
      <c r="D12" s="457" t="n">
        <v>2.12166E12</v>
      </c>
      <c r="E12" s="457" t="n">
        <v>1.26462419E8</v>
      </c>
      <c r="F12" s="456" t="s">
        <v>2866</v>
      </c>
      <c r="G12" s="456" t="s">
        <v>2924</v>
      </c>
      <c r="H12" s="456" t="s">
        <v>2864</v>
      </c>
      <c r="I12" s="458" t="s">
        <v>2622</v>
      </c>
      <c r="J12" s="455" t="s">
        <v>2621</v>
      </c>
      <c r="K12" s="456"/>
      <c r="L12" s="456"/>
      <c r="M12" s="457"/>
      <c r="N12" s="457"/>
      <c r="O12" s="456"/>
      <c r="P12" s="456"/>
      <c r="Q12" s="456"/>
      <c r="R12" s="458" t="s">
        <v>2622</v>
      </c>
    </row>
    <row r="13" spans="1:18" ht="15.75" thickBot="1">
      <c r="A13" s="455" t="s">
        <v>2623</v>
      </c>
      <c r="B13" s="456" t="s">
        <v>2937</v>
      </c>
      <c r="C13" s="456" t="s">
        <v>2861</v>
      </c>
      <c r="D13" s="457" t="n">
        <v>1.940716E12</v>
      </c>
      <c r="E13" s="457" t="n">
        <v>1.15677177E8</v>
      </c>
      <c r="F13" s="456" t="s">
        <v>2958</v>
      </c>
      <c r="G13" s="456" t="s">
        <v>2924</v>
      </c>
      <c r="H13" s="456" t="s">
        <v>2864</v>
      </c>
      <c r="I13" s="458" t="s">
        <v>2624</v>
      </c>
      <c r="J13" s="455" t="s">
        <v>2623</v>
      </c>
      <c r="K13" s="456"/>
      <c r="L13" s="456"/>
      <c r="M13" s="457"/>
      <c r="N13" s="457"/>
      <c r="O13" s="456"/>
      <c r="P13" s="456"/>
      <c r="Q13" s="456"/>
      <c r="R13" s="458" t="s">
        <v>2624</v>
      </c>
    </row>
    <row r="14" spans="1:18" ht="15.75" thickBot="1">
      <c r="A14" s="455" t="s">
        <v>2625</v>
      </c>
      <c r="B14" s="456" t="s">
        <v>2879</v>
      </c>
      <c r="C14" s="456" t="s">
        <v>2861</v>
      </c>
      <c r="D14" s="457" t="n">
        <v>2.10095E12</v>
      </c>
      <c r="E14" s="457" t="n">
        <v>1.25227991E8</v>
      </c>
      <c r="F14" s="456" t="s">
        <v>2947</v>
      </c>
      <c r="G14" s="456" t="s">
        <v>2929</v>
      </c>
      <c r="H14" s="456" t="s">
        <v>2864</v>
      </c>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t="n">
        <v>6.15075759E8</v>
      </c>
      <c r="F18" s="460"/>
      <c r="G18" s="460"/>
      <c r="H18" s="460"/>
      <c r="I18" s="462" t="s">
        <v>2605</v>
      </c>
      <c r="J18" s="459" t="s">
        <v>2601</v>
      </c>
      <c r="K18" s="460"/>
      <c r="L18" s="460"/>
      <c r="M18" s="460"/>
      <c r="N18" s="461" t="n">
        <v>2.16798811E8</v>
      </c>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t="n">
        <v>6.15075759E8</v>
      </c>
      <c r="C22" s="461" t="n">
        <v>2.16798811E8</v>
      </c>
      <c r="D22" s="462" t="s">
        <v>2607</v>
      </c>
    </row>
    <row r="23" spans="1:18" ht="26.25" thickBot="1">
      <c r="A23" s="465" t="s">
        <v>2633</v>
      </c>
      <c r="B23" s="466" t="n">
        <v>3058848.0</v>
      </c>
      <c r="C23" s="466" t="n">
        <v>1331450.0</v>
      </c>
      <c r="D23" s="458" t="s">
        <v>2634</v>
      </c>
    </row>
    <row r="24" spans="1:18" ht="15.75" thickBot="1">
      <c r="A24" s="464" t="s">
        <v>2635</v>
      </c>
      <c r="B24" s="461" t="n">
        <v>6.12016911E8</v>
      </c>
      <c r="C24" s="461" t="n">
        <v>2.15467361E8</v>
      </c>
      <c r="D24" s="462" t="s">
        <v>2636</v>
      </c>
    </row>
    <row r="25" spans="1:18" ht="39" thickBot="1">
      <c r="A25" s="465" t="s">
        <v>779</v>
      </c>
      <c r="B25" s="457" t="n">
        <v>1.76430742E8</v>
      </c>
      <c r="C25" s="457" t="n">
        <v>4.5778222E7</v>
      </c>
      <c r="D25" s="458" t="s">
        <v>780</v>
      </c>
    </row>
    <row r="26" spans="1:18" ht="26.25" thickBot="1">
      <c r="A26" s="465" t="s">
        <v>843</v>
      </c>
      <c r="B26" s="457" t="n">
        <v>4.35586169E8</v>
      </c>
      <c r="C26" s="457" t="n">
        <v>1.69689139E8</v>
      </c>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t="s">
        <v>2890</v>
      </c>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1.30885322E8</v>
      </c>
      <c r="D7" s="482" t="s">
        <v>2321</v>
      </c>
      <c r="E7" s="843" t="s">
        <v>2322</v>
      </c>
      <c r="F7" s="840" t="s">
        <v>2172</v>
      </c>
      <c r="G7" s="480" t="s">
        <v>2321</v>
      </c>
      <c r="H7" s="481" t="n">
        <v>1.55874814E8</v>
      </c>
      <c r="I7" s="482" t="s">
        <v>2321</v>
      </c>
      <c r="J7" s="843" t="s">
        <v>2322</v>
      </c>
    </row>
    <row r="8" spans="1:10" ht="15.75" thickBot="1">
      <c r="A8" s="840"/>
      <c r="B8" s="480" t="s">
        <v>2323</v>
      </c>
      <c r="C8" s="481"/>
      <c r="D8" s="482" t="s">
        <v>2323</v>
      </c>
      <c r="E8" s="843"/>
      <c r="F8" s="840"/>
      <c r="G8" s="480" t="s">
        <v>2323</v>
      </c>
      <c r="H8" s="481" t="n">
        <v>18877.0</v>
      </c>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3317647.0</v>
      </c>
      <c r="D10" s="482" t="s">
        <v>2325</v>
      </c>
      <c r="E10" s="843"/>
      <c r="F10" s="840"/>
      <c r="G10" s="480" t="s">
        <v>2325</v>
      </c>
      <c r="H10" s="481" t="n">
        <v>8978393.0</v>
      </c>
      <c r="I10" s="482" t="s">
        <v>2325</v>
      </c>
      <c r="J10" s="843"/>
    </row>
    <row r="11" spans="1:10" ht="15.75" thickBot="1">
      <c r="A11" s="840"/>
      <c r="B11" s="480" t="s">
        <v>2326</v>
      </c>
      <c r="C11" s="481" t="n">
        <v>18862.0</v>
      </c>
      <c r="D11" s="482" t="s">
        <v>2326</v>
      </c>
      <c r="E11" s="843"/>
      <c r="F11" s="840"/>
      <c r="G11" s="480" t="s">
        <v>2326</v>
      </c>
      <c r="H11" s="481" t="n">
        <v>10240.0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1.8917451E7</v>
      </c>
      <c r="D17" s="482" t="s">
        <v>2332</v>
      </c>
      <c r="E17" s="843"/>
      <c r="F17" s="840"/>
      <c r="G17" s="480" t="s">
        <v>2332</v>
      </c>
      <c r="H17" s="481" t="n">
        <v>1.9470371E7</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1.53139282E8</v>
      </c>
      <c r="D19" s="485" t="s">
        <v>2336</v>
      </c>
      <c r="E19" s="844"/>
      <c r="F19" s="841"/>
      <c r="G19" s="483" t="s">
        <v>2335</v>
      </c>
      <c r="H19" s="484" t="n">
        <v>1.84352695E8</v>
      </c>
      <c r="I19" s="485" t="s">
        <v>2336</v>
      </c>
      <c r="J19" s="844"/>
    </row>
    <row r="20" spans="1:10" ht="15.75" thickBot="1">
      <c r="A20" s="839" t="s">
        <v>2148</v>
      </c>
      <c r="B20" s="480" t="s">
        <v>2321</v>
      </c>
      <c r="C20" s="481" t="n">
        <v>4309725.0</v>
      </c>
      <c r="D20" s="482" t="s">
        <v>2321</v>
      </c>
      <c r="E20" s="842" t="s">
        <v>2337</v>
      </c>
      <c r="F20" s="839" t="s">
        <v>2148</v>
      </c>
      <c r="G20" s="480" t="s">
        <v>2321</v>
      </c>
      <c r="H20" s="481" t="n">
        <v>1.543993E7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4309725.0</v>
      </c>
      <c r="D32" s="485" t="s">
        <v>2336</v>
      </c>
      <c r="E32" s="844"/>
      <c r="F32" s="841"/>
      <c r="G32" s="483" t="s">
        <v>2335</v>
      </c>
      <c r="H32" s="484" t="n">
        <v>1.543993E7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2900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t="s">
        <v>2941</v>
      </c>
      <c r="C7" s="521" t="s">
        <v>2861</v>
      </c>
      <c r="D7" s="522" t="n">
        <v>2.13345E11</v>
      </c>
      <c r="E7" s="522" t="n">
        <v>1.2716517E7</v>
      </c>
      <c r="F7" s="521" t="s">
        <v>2952</v>
      </c>
      <c r="G7" s="521" t="s">
        <v>2979</v>
      </c>
      <c r="H7" s="521" t="s">
        <v>2864</v>
      </c>
      <c r="I7" s="523" t="s">
        <v>2670</v>
      </c>
      <c r="J7" s="520" t="s">
        <v>2669</v>
      </c>
      <c r="K7" s="521"/>
      <c r="L7" s="521"/>
      <c r="M7" s="522"/>
      <c r="N7" s="522"/>
      <c r="O7" s="521"/>
      <c r="P7" s="521"/>
      <c r="Q7" s="521"/>
      <c r="R7" s="523" t="s">
        <v>2670</v>
      </c>
    </row>
    <row r="8" spans="1:18" ht="15.75" thickBot="1">
      <c r="A8" s="520" t="s">
        <v>2671</v>
      </c>
      <c r="B8" s="521" t="s">
        <v>2886</v>
      </c>
      <c r="C8" s="521" t="s">
        <v>2861</v>
      </c>
      <c r="D8" s="522" t="n">
        <v>3.86655E11</v>
      </c>
      <c r="E8" s="522" t="n">
        <v>2.3046731E7</v>
      </c>
      <c r="F8" s="521" t="s">
        <v>2905</v>
      </c>
      <c r="G8" s="521" t="s">
        <v>2915</v>
      </c>
      <c r="H8" s="521" t="s">
        <v>2864</v>
      </c>
      <c r="I8" s="523" t="s">
        <v>2672</v>
      </c>
      <c r="J8" s="520" t="s">
        <v>2671</v>
      </c>
      <c r="K8" s="521"/>
      <c r="L8" s="521"/>
      <c r="M8" s="522"/>
      <c r="N8" s="522"/>
      <c r="O8" s="521"/>
      <c r="P8" s="521"/>
      <c r="Q8" s="521"/>
      <c r="R8" s="523" t="s">
        <v>2672</v>
      </c>
    </row>
    <row r="9" spans="1:18" ht="15.75" thickBot="1">
      <c r="A9" s="520" t="s">
        <v>2673</v>
      </c>
      <c r="B9" s="521" t="s">
        <v>2963</v>
      </c>
      <c r="C9" s="521" t="s">
        <v>2861</v>
      </c>
      <c r="D9" s="522" t="n">
        <v>6.5168E11</v>
      </c>
      <c r="E9" s="522" t="n">
        <v>3.8843655E7</v>
      </c>
      <c r="F9" s="521" t="s">
        <v>2854</v>
      </c>
      <c r="G9" s="521" t="s">
        <v>2851</v>
      </c>
      <c r="H9" s="521" t="s">
        <v>2864</v>
      </c>
      <c r="I9" s="523" t="s">
        <v>2674</v>
      </c>
      <c r="J9" s="520" t="s">
        <v>2673</v>
      </c>
      <c r="K9" s="521"/>
      <c r="L9" s="521"/>
      <c r="M9" s="522"/>
      <c r="N9" s="522"/>
      <c r="O9" s="521"/>
      <c r="P9" s="521"/>
      <c r="Q9" s="521"/>
      <c r="R9" s="523" t="s">
        <v>2674</v>
      </c>
    </row>
    <row r="10" spans="1:18" ht="15.75" thickBot="1">
      <c r="A10" s="520" t="s">
        <v>2675</v>
      </c>
      <c r="B10" s="521" t="s">
        <v>2909</v>
      </c>
      <c r="C10" s="521" t="s">
        <v>2861</v>
      </c>
      <c r="D10" s="522" t="n">
        <v>8.57625E11</v>
      </c>
      <c r="E10" s="522" t="n">
        <v>5.1119092E7</v>
      </c>
      <c r="F10" s="521" t="s">
        <v>2912</v>
      </c>
      <c r="G10" s="521" t="s">
        <v>2954</v>
      </c>
      <c r="H10" s="521" t="s">
        <v>2864</v>
      </c>
      <c r="I10" s="523" t="s">
        <v>2676</v>
      </c>
      <c r="J10" s="520" t="s">
        <v>2675</v>
      </c>
      <c r="K10" s="521"/>
      <c r="L10" s="521"/>
      <c r="M10" s="522"/>
      <c r="N10" s="522"/>
      <c r="O10" s="521"/>
      <c r="P10" s="521"/>
      <c r="Q10" s="521"/>
      <c r="R10" s="523" t="s">
        <v>2676</v>
      </c>
    </row>
    <row r="11" spans="1:18" ht="15.75" thickBot="1">
      <c r="A11" s="520" t="s">
        <v>2677</v>
      </c>
      <c r="B11" s="521" t="s">
        <v>2983</v>
      </c>
      <c r="C11" s="521" t="s">
        <v>2861</v>
      </c>
      <c r="D11" s="522" t="n">
        <v>2.6857E11</v>
      </c>
      <c r="E11" s="522" t="n">
        <v>1.6008226E7</v>
      </c>
      <c r="F11" s="521" t="s">
        <v>2970</v>
      </c>
      <c r="G11" s="521" t="s">
        <v>2898</v>
      </c>
      <c r="H11" s="521" t="s">
        <v>2864</v>
      </c>
      <c r="I11" s="523" t="s">
        <v>2678</v>
      </c>
      <c r="J11" s="520" t="s">
        <v>2677</v>
      </c>
      <c r="K11" s="521"/>
      <c r="L11" s="521"/>
      <c r="M11" s="522"/>
      <c r="N11" s="522"/>
      <c r="O11" s="521"/>
      <c r="P11" s="521"/>
      <c r="Q11" s="521"/>
      <c r="R11" s="523" t="s">
        <v>2678</v>
      </c>
    </row>
    <row r="12" spans="1:18" ht="15.75" thickBot="1">
      <c r="A12" s="520" t="s">
        <v>2679</v>
      </c>
      <c r="B12" s="521" t="s">
        <v>2899</v>
      </c>
      <c r="C12" s="521" t="s">
        <v>2861</v>
      </c>
      <c r="D12" s="522" t="n">
        <v>3.79E11</v>
      </c>
      <c r="E12" s="522" t="n">
        <v>2.2590451E7</v>
      </c>
      <c r="F12" s="521" t="s">
        <v>2883</v>
      </c>
      <c r="G12" s="521" t="s">
        <v>2857</v>
      </c>
      <c r="H12" s="521" t="s">
        <v>2864</v>
      </c>
      <c r="I12" s="523" t="s">
        <v>2680</v>
      </c>
      <c r="J12" s="520" t="s">
        <v>2679</v>
      </c>
      <c r="K12" s="521"/>
      <c r="L12" s="521"/>
      <c r="M12" s="522"/>
      <c r="N12" s="522"/>
      <c r="O12" s="521"/>
      <c r="P12" s="521"/>
      <c r="Q12" s="521"/>
      <c r="R12" s="523" t="s">
        <v>2680</v>
      </c>
    </row>
    <row r="13" spans="1:18" ht="15.75" thickBot="1">
      <c r="A13" s="520" t="s">
        <v>2681</v>
      </c>
      <c r="B13" s="521" t="s">
        <v>2946</v>
      </c>
      <c r="C13" s="521" t="s">
        <v>2861</v>
      </c>
      <c r="D13" s="522" t="n">
        <v>6.21E11</v>
      </c>
      <c r="E13" s="522" t="n">
        <v>3.701496E7</v>
      </c>
      <c r="F13" s="521" t="s">
        <v>2950</v>
      </c>
      <c r="G13" s="521" t="s">
        <v>2907</v>
      </c>
      <c r="H13" s="521" t="s">
        <v>2864</v>
      </c>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t="n">
        <v>2.01339632E8</v>
      </c>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t="n">
        <v>2.01339632E8</v>
      </c>
      <c r="C22" s="526"/>
      <c r="D22" s="527" t="s">
        <v>2665</v>
      </c>
    </row>
    <row r="23" spans="1:18" ht="26.25" thickBot="1">
      <c r="A23" s="530" t="s">
        <v>2691</v>
      </c>
      <c r="B23" s="531" t="n">
        <v>1128117.0</v>
      </c>
      <c r="C23" s="531"/>
      <c r="D23" s="523" t="s">
        <v>2692</v>
      </c>
    </row>
    <row r="24" spans="1:18" ht="15.75" thickBot="1">
      <c r="A24" s="529" t="s">
        <v>2693</v>
      </c>
      <c r="B24" s="526" t="n">
        <v>2.00211515E8</v>
      </c>
      <c r="C24" s="526"/>
      <c r="D24" s="527" t="s">
        <v>2694</v>
      </c>
    </row>
    <row r="25" spans="1:18" ht="26.25" thickBot="1">
      <c r="A25" s="530" t="s">
        <v>781</v>
      </c>
      <c r="B25" s="522" t="n">
        <v>5.1414165E7</v>
      </c>
      <c r="C25" s="522"/>
      <c r="D25" s="523" t="s">
        <v>782</v>
      </c>
    </row>
    <row r="26" spans="1:18" ht="15.75" thickBot="1">
      <c r="A26" s="530" t="s">
        <v>845</v>
      </c>
      <c r="B26" s="522" t="n">
        <v>1.4879735E8</v>
      </c>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t="s">
        <v>2943</v>
      </c>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2.44506296E8</v>
      </c>
      <c r="C13" s="552" t="n">
        <v>1.94148464E8</v>
      </c>
      <c r="D13" s="551" t="s">
        <v>2716</v>
      </c>
    </row>
    <row r="14" spans="1:4" ht="15.75" thickBot="1">
      <c r="A14" s="549" t="s">
        <v>2717</v>
      </c>
      <c r="B14" s="552" t="n">
        <v>5.2730521E7</v>
      </c>
      <c r="C14" s="552" t="n">
        <v>3.2093006E7</v>
      </c>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t="n">
        <v>2.9624532E7</v>
      </c>
      <c r="C20" s="552" t="n">
        <v>2.8953752E7</v>
      </c>
      <c r="D20" s="551" t="s">
        <v>2730</v>
      </c>
    </row>
    <row r="21" spans="1:4" ht="15.75" thickBot="1">
      <c r="A21" s="549" t="s">
        <v>2731</v>
      </c>
      <c r="B21" s="552" t="n">
        <v>5.6920125E7</v>
      </c>
      <c r="C21" s="552" t="n">
        <v>5.3212778E7</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8.89645374E8</v>
      </c>
      <c r="C27" s="552" t="n">
        <v>1.393854694E9</v>
      </c>
      <c r="D27" s="551" t="s">
        <v>2744</v>
      </c>
    </row>
    <row r="28" spans="1:4" ht="15.75" thickBot="1">
      <c r="A28" s="553" t="s">
        <v>2745</v>
      </c>
      <c r="B28" s="554" t="n">
        <v>1.273426848E9</v>
      </c>
      <c r="C28" s="554" t="n">
        <v>1.702262694E9</v>
      </c>
      <c r="D28" s="548" t="s">
        <v>2746</v>
      </c>
    </row>
    <row r="29" spans="1:4" ht="15.75" thickBot="1">
      <c r="A29" s="549" t="s">
        <v>2747</v>
      </c>
      <c r="B29" s="550" t="n">
        <v>2.3406462E7</v>
      </c>
      <c r="C29" s="550"/>
      <c r="D29" s="551" t="s">
        <v>2748</v>
      </c>
    </row>
    <row r="30" spans="1:4" ht="15.75" thickBot="1">
      <c r="A30" s="549" t="s">
        <v>2749</v>
      </c>
      <c r="B30" s="550" t="n">
        <v>3.2764414E7</v>
      </c>
      <c r="C30" s="550" t="n">
        <v>2.3406462E7</v>
      </c>
      <c r="D30" s="551" t="s">
        <v>2750</v>
      </c>
    </row>
    <row r="31" spans="1:4" ht="15.75" thickBot="1">
      <c r="A31" s="553" t="s">
        <v>2751</v>
      </c>
      <c r="B31" s="554" t="n">
        <v>1.264068896E9</v>
      </c>
      <c r="C31" s="554" t="n">
        <v>1.678856232E9</v>
      </c>
      <c r="D31" s="548" t="s">
        <v>2752</v>
      </c>
    </row>
    <row r="32" spans="1:4" ht="15.75" thickBot="1">
      <c r="A32" s="549" t="s">
        <v>2753</v>
      </c>
      <c r="B32" s="550" t="n">
        <v>9.7262291E7</v>
      </c>
      <c r="C32" s="550" t="n">
        <v>1.48992179E8</v>
      </c>
      <c r="D32" s="551" t="s">
        <v>2754</v>
      </c>
    </row>
    <row r="33" spans="1:4" ht="15.75" thickBot="1">
      <c r="A33" s="549" t="s">
        <v>2755</v>
      </c>
      <c r="B33" s="552"/>
      <c r="C33" s="552"/>
      <c r="D33" s="551" t="s">
        <v>2756</v>
      </c>
    </row>
    <row r="34" spans="1:4" ht="15.75" thickBot="1">
      <c r="A34" s="549" t="s">
        <v>2757</v>
      </c>
      <c r="B34" s="550" t="n">
        <v>9.3293342E7</v>
      </c>
      <c r="C34" s="550" t="n">
        <v>9.7262291E7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1.268037845E9</v>
      </c>
      <c r="C39" s="554" t="n">
        <v>1.73058612E9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2961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t="n">
        <v>1.0E8</v>
      </c>
      <c r="D277" s="569" t="n">
        <v>1.0E8</v>
      </c>
      <c r="E277" s="889"/>
      <c r="F277" s="570" t="s">
        <v>2332</v>
      </c>
      <c r="G277" s="886"/>
      <c r="H277" s="568" t="s">
        <v>2332</v>
      </c>
      <c r="I277" s="569" t="n">
        <v>2.6E8</v>
      </c>
      <c r="J277" s="569" t="n">
        <v>2.6E8</v>
      </c>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t="n">
        <v>1.0E8</v>
      </c>
      <c r="E279" s="890"/>
      <c r="F279" s="574" t="s">
        <v>2336</v>
      </c>
      <c r="G279" s="887"/>
      <c r="H279" s="571" t="s">
        <v>2335</v>
      </c>
      <c r="I279" s="572"/>
      <c r="J279" s="573" t="n">
        <v>2.6E8</v>
      </c>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1.0E8</v>
      </c>
      <c r="E310" s="570" t="s">
        <v>2803</v>
      </c>
      <c r="F310" s="574" t="s">
        <v>2336</v>
      </c>
      <c r="G310" s="568" t="s">
        <v>2802</v>
      </c>
      <c r="H310" s="571" t="s">
        <v>2335</v>
      </c>
      <c r="I310" s="572"/>
      <c r="J310" s="573" t="n">
        <v>2.6E8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1.0E8</v>
      </c>
      <c r="C314" s="573" t="n">
        <v>2.6E8</v>
      </c>
      <c r="D314" s="574" t="s">
        <v>2804</v>
      </c>
    </row>
    <row r="315" spans="1:12" ht="26.25" thickBot="1">
      <c r="A315" s="577" t="s">
        <v>2805</v>
      </c>
      <c r="B315" s="569" t="n">
        <v>1756978.0</v>
      </c>
      <c r="C315" s="569" t="n">
        <v>2578853.0</v>
      </c>
      <c r="D315" s="570" t="s">
        <v>2806</v>
      </c>
    </row>
    <row r="316" spans="1:12" ht="15.75" thickBot="1">
      <c r="A316" s="578" t="s">
        <v>2807</v>
      </c>
      <c r="B316" s="573" t="n">
        <v>9.8243022E7</v>
      </c>
      <c r="C316" s="573" t="n">
        <v>2.57421147E8</v>
      </c>
      <c r="D316" s="574" t="s">
        <v>2808</v>
      </c>
    </row>
    <row r="317" spans="1:12" ht="39" thickBot="1">
      <c r="A317" s="579" t="s">
        <v>749</v>
      </c>
      <c r="B317" s="569" t="n">
        <v>2500000.0</v>
      </c>
      <c r="C317" s="569"/>
      <c r="D317" s="570" t="s">
        <v>750</v>
      </c>
    </row>
    <row r="318" spans="1:12" ht="26.25" thickBot="1">
      <c r="A318" s="579" t="s">
        <v>813</v>
      </c>
      <c r="B318" s="569" t="n">
        <v>9.5743022E7</v>
      </c>
      <c r="C318" s="569" t="n">
        <v>2.57421147E8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2972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t="n">
        <v>1.0E8</v>
      </c>
      <c r="D257" s="595" t="s">
        <v>2885</v>
      </c>
      <c r="E257" s="595" t="s">
        <v>2964</v>
      </c>
      <c r="F257" s="595" t="s">
        <v>2914</v>
      </c>
      <c r="G257" s="904"/>
      <c r="H257" s="596" t="s">
        <v>2332</v>
      </c>
      <c r="I257" s="901"/>
      <c r="J257" s="593" t="s">
        <v>2332</v>
      </c>
      <c r="K257" s="594" t="n">
        <v>2.6E8</v>
      </c>
      <c r="L257" s="595" t="s">
        <v>2868</v>
      </c>
      <c r="M257" s="595" t="s">
        <v>2853</v>
      </c>
      <c r="N257" s="595" t="s">
        <v>2884</v>
      </c>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1.0E8</v>
      </c>
      <c r="D287" s="598" t="s">
        <v>2885</v>
      </c>
      <c r="E287" s="598" t="s">
        <v>2964</v>
      </c>
      <c r="F287" s="598" t="s">
        <v>2910</v>
      </c>
      <c r="G287" s="596" t="s">
        <v>2803</v>
      </c>
      <c r="H287" s="599" t="s">
        <v>2336</v>
      </c>
      <c r="I287" s="593" t="s">
        <v>2802</v>
      </c>
      <c r="J287" s="597" t="s">
        <v>2335</v>
      </c>
      <c r="K287" s="598" t="n">
        <v>2.6E8</v>
      </c>
      <c r="L287" s="598" t="s">
        <v>2868</v>
      </c>
      <c r="M287" s="598" t="s">
        <v>2853</v>
      </c>
      <c r="N287" s="598" t="s">
        <v>2884</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t="n">
        <v>7.8E7</v>
      </c>
      <c r="J277" s="604" t="n">
        <v>7.7429772E7</v>
      </c>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t="n">
        <v>7.7429772E7</v>
      </c>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7.7429772E7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2953</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t="n">
        <v>7.7429772E7</v>
      </c>
      <c r="L257" s="649" t="s">
        <v>2944</v>
      </c>
      <c r="M257" s="649" t="s">
        <v>2921</v>
      </c>
      <c r="N257" s="649" t="s">
        <v>2940</v>
      </c>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t="n">
        <v>7.7429772E7</v>
      </c>
      <c r="L287" s="652" t="s">
        <v>2944</v>
      </c>
      <c r="M287" s="652" t="s">
        <v>2921</v>
      </c>
      <c r="N287" s="652" t="s">
        <v>2940</v>
      </c>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