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heet name="1620100" sheetId="28" r:id="rId26"/>
    <sheet name="1620200" sheetId="29" r:id="rId27"/>
    <sheet name="1620300" sheetId="30" r:id="rId28"/>
    <sheet name="1620400" sheetId="31" r:id="rId29"/>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tate="veryHidden"/>
    <sheet name="1640300" sheetId="43" r:id="rId41"/>
    <sheet name="1641000" sheetId="44" r:id="rId42"/>
    <sheet name="1644000a" sheetId="45" r:id="rId43"/>
    <sheet name="1644100" sheetId="46" r:id="rId44"/>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<sst xmlns="http://schemas.openxmlformats.org/spreadsheetml/2006/main" count="14927" uniqueCount="2968">
  <si>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</si>
  <si>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</si>
  <si>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</si>
  <si>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</si>
  <si>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</si>
  <si>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</si>
  <si>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</si>
  <si>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</si>
  <si>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</si>
  <si>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</si>
  <si>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</si>
  <si>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</si>
  <si>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</si>
  <si>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</si>
  <si>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</si>
  <si>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</si>
  <si>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</si>
  <si>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</si>
  <si>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</si>
  <si>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</si>
  <si>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</si>
  <si>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</si>
  <si>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</si>
  <si>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</si>
  <si>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</si>
  <si>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</si>
  <si>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</si>
  <si>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</si>
  <si>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</si>
  <si>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</si>
  <si>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</si>
  <si>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</si>
  <si>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</si>
  <si>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</si>
  <si>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</si>
  <si>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</si>
  <si>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</si>
  <si>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</si>
  <si>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</si>
  <si>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</si>
  <si>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</si>
  <si>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</si>
  <si>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</si>
  <si>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</si>
  <si>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</si>
  <si>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</si>
  <si>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</si>
  <si>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</si>
  <si>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</si>
  <si>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</si>
  <si>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</si>
  <si>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</si>
  <si>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</si>
  <si>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</si>
  <si>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</si>
  <si>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</si>
  <si>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</si>
  <si>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</si>
  <si>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</si>
  <si>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</si>
  <si>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</si>
  <si>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</si>
  <si>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</si>
  <si>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</si>
  <si>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</si>
  <si>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</si>
  <si>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</si>
  <si>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</si>
  <si>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</si>
  <si>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</si>
  <si>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</si>
  <si>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</si>
  <si>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</si>
  <si>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</si>
  <si>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</si>
  <si>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</si>
  <si>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</si>
  <si>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</si>
  <si>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</si>
  <si>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</si>
  <si>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</si>
  <si>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</si>
  <si>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</si>
  <si>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</si>
  <si>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</si>
  <si>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</si>
  <si>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</si>
  <si>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</si>
  <si>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</si>
  <si>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</si>
  <si>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</si>
  <si>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</si>
  <si>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</si>
  <si>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</si>
  <si>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</si>
  <si>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</si>
  <si>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</si>
  <si>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</si>
  <si>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</si>
  <si>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</si>
  <si>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</si>
  <si>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</si>
  <si>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</si>
  <si>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</si>
  <si>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</si>
  <si>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</si>
  <si>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</si>
  <si>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</si>
  <si>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</si>
  <si>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</si>
  <si>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</si>
  <si>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</si>
  <si>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</si>
  <si>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</si>
  <si>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</si>
  <si>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</si>
  <si>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</si>
  <si>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</si>
  <si>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</si>
  <si>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</si>
  <si>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</si>
  <si>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</si>
  <si>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</si>
  <si>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</si>
  <si>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</si>
  <si>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</si>
  <si>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</si>
  <si>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</si>
  <si>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</si>
  <si>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</si>
  <si>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</si>
  <si>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</si>
  <si>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</si>
  <si>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</si>
  <si>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</si>
  <si>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</si>
  <si>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</si>
  <si>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</si>
  <si>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</si>
  <si>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</si>
  <si>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</si>
  <si>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</si>
  <si>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</si>
  <si>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</si>
  <si>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</si>
  <si>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</si>
  <si>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</si>
  <si>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</si>
  <si>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</si>
  <si>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</si>
  <si>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</si>
  <si>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</si>
  <si>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</si>
  <si>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</si>
  <si>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</si>
  <si>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</si>
  <si>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</si>
  <si>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</si>
  <si>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</si>
  <si>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</si>
  <si>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</si>
  <si>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</si>
  <si>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</si>
  <si>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</si>
  <si>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</si>
  <si>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</si>
  <si>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</si>
  <si>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</si>
  <si>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</si>
  <si>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</si>
  <si>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</si>
  <si>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</si>
  <si>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</si>
  <si>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</si>
  <si>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</si>
  <si>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</si>
  <si>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</si>
  <si>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</si>
  <si>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</si>
  <si>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</si>
  <si>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</si>
  <si>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</si>
  <si>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</si>
  <si>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</si>
  <si>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</si>
  <si>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</si>
  <si>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</si>
  <si>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</si>
  <si>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</si>
  <si>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</si>
  <si>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</si>
  <si>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</si>
  <si>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</si>
  <si>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</si>
  <si>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</si>
  <si>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</si>
  <si>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</si>
  <si>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</si>
  <si>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</si>
  <si>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</si>
  <si>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</si>
  <si>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</si>
  <si>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</si>
  <si>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</si>
  <si>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</si>
  <si>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</si>
  <si>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</si>
  <si>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</si>
  <si>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</si>
  <si>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</si>
  <si>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</si>
  <si>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</si>
  <si>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</si>
  <si>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</si>
  <si>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</si>
  <si>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</si>
  <si>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</si>
  <si>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</si>
  <si>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</si>
  <si>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</si>
  <si>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</si>
  <si>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</si>
  <si>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</si>
  <si>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</si>
  <si>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</si>
  <si>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</si>
  <si>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</si>
  <si>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</si>
  <si>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</si>
  <si>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</si>
  <si>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</si>
  <si>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</si>
  <si>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</si>
  <si>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</si>
  <si>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</si>
  <si>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</si>
  <si>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</si>
  <si>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</si>
  <si>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</si>
  <si>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</si>
  <si>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</si>
  <si>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</si>
  <si>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</si>
  <si>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</si>
  <si>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</si>
  <si>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</si>
  <si>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</si>
  <si>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</si>
  <si>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</si>
  <si>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</si>
  <si>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</si>
  <si>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</si>
  <si>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</si>
  <si>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</si>
  <si>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</si>
  <si>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</si>
  <si>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</si>
  <si>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</si>
  <si>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</si>
  <si>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</si>
  <si>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</si>
  <si>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</si>
  <si>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</si>
  <si>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</si>
  <si>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</si>
  <si>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</si>
  <si>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</si>
  <si>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</si>
  <si>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</si>
  <si>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</si>
  <si>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</si>
  <si>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</si>
  <si>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</si>
  <si>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</si>
  <si>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</si>
  <si>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</si>
  <si>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</si>
  <si>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</si>
  <si>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</si>
  <si>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</si>
  <si>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</si>
  <si>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</si>
  <si>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</si>
  <si>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</si>
  <si>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</si>
  <si>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</si>
  <si>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</si>
  <si>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</si>
  <si>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</si>
  <si>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</si>
  <si>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</si>
  <si>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</si>
  <si>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</si>
  <si>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</si>
  <si>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</si>
  <si>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</si>
  <si>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</si>
  <si>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</si>
  <si>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</si>
  <si>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</si>
  <si>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</si>
  <si>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</si>
  <si>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</si>
  <si>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</si>
  <si>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</si>
  <si>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</si>
  <si>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</si>
  <si>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</si>
  <si>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</si>
  <si>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</si>
  <si>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</si>
  <si>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</si>
  <si>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</si>
  <si>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</si>
  <si>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</si>
  <si>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</si>
  <si>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</si>
  <si>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</si>
  <si>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</si>
  <si>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</si>
  <si>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</si>
  <si>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</si>
  <si>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</si>
  <si>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</si>
  <si>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</si>
  <si>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</si>
  <si>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</si>
  <si>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</si>
  <si>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</si>
  <si>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</si>
  <si>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</si>
  <si>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</si>
  <si>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</si>
  <si>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</si>
  <si>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</si>
  <si>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</si>
  <si>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</si>
  <si>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</si>
  <si>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</si>
  <si>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</si>
  <si>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</si>
  <si>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</si>
  <si>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</si>
  <si>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</si>
  <si>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</si>
  <si>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</si>
  <si>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</si>
  <si>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</si>
  <si>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</si>
  <si>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</si>
  <si>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</si>
  <si>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</si>
  <si>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</si>
  <si>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</si>
  <si>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</si>
  <si>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</si>
  <si>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</si>
  <si>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</si>
  <si>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</si>
  <si>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</si>
  <si>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</si>
  <si>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</si>
  <si>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</si>
  <si>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</si>
  <si>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</si>
  <si>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</si>
  <si>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</si>
  <si>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</si>
  <si>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</si>
  <si>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</si>
  <si>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</si>
  <si>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</si>
  <si>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</si>
  <si>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</si>
  <si>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</si>
  <si>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</si>
  <si>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</si>
  <si>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</si>
  <si>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</si>
  <si>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</si>
  <si>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</si>
  <si>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</si>
  <si>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</si>
  <si>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</si>
  <si>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</si>
  <si>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</si>
  <si>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</si>
  <si>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</si>
  <si>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</si>
  <si>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</si>
  <si>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</si>
  <si>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</si>
  <si>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</si>
  <si>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</si>
  <si>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</si>
  <si>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</si>
  <si>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</si>
  <si>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</si>
  <si>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</si>
  <si>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</si>
  <si>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</si>
  <si>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</si>
  <si>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</si>
  <si>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</si>
  <si>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</si>
  <si>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</si>
  <si>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</si>
  <si>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</si>
  <si>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</si>
  <si>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</si>
  <si>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</si>
  <si>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</si>
  <si>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</si>
  <si>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</si>
  <si>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</si>
  <si>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</si>
  <si>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</si>
  <si>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</si>
  <si>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</si>
  <si>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</si>
  <si>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</si>
  <si>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</si>
  <si>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</si>
  <si>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</si>
  <si>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</si>
  <si>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</si>
  <si>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</si>
  <si>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</si>
  <si>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</si>
  <si>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</si>
  <si>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</si>
  <si>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</si>
  <si>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</si>
  <si>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</si>
  <si>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</si>
  <si>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</si>
  <si>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</si>
  <si>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</si>
  <si>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</si>
  <si>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</si>
  <si>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</si>
  <si>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</si>
  <si>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</si>
  <si>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</si>
  <si>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</si>
  <si>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</si>
  <si>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</si>
  <si>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</si>
  <si>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</si>
  <si>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</si>
  <si>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</si>
  <si>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</si>
  <si>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</si>
  <si>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</si>
  <si>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</si>
  <si>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</si>
  <si>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</si>
  <si>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</si>
  <si>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</si>
  <si>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</si>
  <si>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</si>
  <si>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</si>
  <si>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</si>
  <si>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</si>
  <si>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</si>
  <si>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</si>
  <si>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</si>
  <si>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</si>
  <si>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</si>
  <si>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</si>
  <si>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</si>
  <si>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</si>
  <si>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</si>
  <si>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</si>
  <si>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</si>
  <si>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</si>
  <si>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</si>
  <si>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</si>
  <si>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</si>
  <si>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</si>
  <si>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</si>
  <si>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</si>
  <si>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</si>
  <si>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</si>
  <si>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</si>
  <si>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</si>
  <si>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</si>
  <si>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</si>
  <si>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</si>
  <si>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</si>
  <si>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</si>
  <si>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</si>
  <si>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</si>
  <si>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</si>
  <si>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</si>
  <si>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</si>
  <si>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</si>
  <si>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</si>
  <si>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</si>
  <si>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</si>
  <si>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</si>
  <si>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</si>
  <si>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</si>
  <si>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</si>
  <si>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</si>
  <si>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</si>
  <si>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</si>
  <si>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</si>
  <si>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</si>
  <si>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</si>
  <si>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</si>
  <si>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</si>
  <si>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</si>
  <si>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</si>
  <si>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</si>
  <si>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</si>
  <si>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</si>
  <si>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</si>
  <si>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</si>
  <si>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</si>
  <si>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</si>
  <si>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</si>
  <si>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</si>
  <si>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</si>
  <si>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</si>
  <si>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</si>
  <si>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</si>
  <si>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</si>
  <si>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</si>
  <si>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</si>
  <si>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</si>
  <si>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</si>
  <si>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</si>
  <si>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</si>
  <si>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</si>
  <si>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</si>
  <si>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</si>
  <si>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</si>
  <si>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</si>
  <si>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</si>
  <si>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</si>
  <si>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</si>
  <si>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</si>
  <si>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</si>
  <si>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</si>
  <si>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</si>
  <si>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</si>
  <si>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</si>
  <si>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</si>
  <si>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</si>
  <si>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</si>
  <si>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</si>
  <si>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</si>
  <si>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</si>
  <si>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</si>
  <si>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</si>
  <si>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</si>
  <si>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</si>
  <si>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</si>
  <si>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</si>
  <si>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</si>
  <si>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</si>
  <si>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</si>
  <si>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</si>
  <si>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</si>
  <si>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</si>
  <si>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</si>
  <si>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</si>
  <si>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</si>
  <si>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</si>
  <si>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</si>
  <si>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</si>
  <si>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</si>
  <si>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</si>
  <si>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</si>
  <si>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</si>
  <si>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</si>
  <si>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</si>
  <si>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</si>
  <si>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</si>
  <si>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</si>
  <si>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</si>
  <si>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</si>
  <si>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</si>
  <si>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</si>
  <si>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</si>
  <si>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</si>
  <si>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</si>
  <si>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</si>
  <si>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</si>
  <si>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</si>
  <si>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</si>
  <si>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</si>
  <si>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</si>
  <si>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</si>
  <si>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</si>
  <si>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</si>
  <si>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</si>
  <si>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</si>
  <si>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</si>
  <si>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</si>
  <si>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</si>
  <si>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</si>
  <si>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</si>
  <si>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</si>
  <si>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</si>
  <si>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</si>
  <si>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</si>
  <si>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</si>
  <si>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</si>
  <si>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</si>
  <si>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</si>
  <si>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</si>
  <si>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</si>
  <si>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</si>
  <si>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</si>
  <si>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</si>
  <si>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</si>
  <si>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</si>
  <si>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</si>
  <si>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</si>
  <si>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</si>
  <si>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</si>
  <si>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</si>
  <si>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</si>
  <si>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</si>
  <si>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</si>
  <si>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</si>
  <si>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</si>
  <si>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</si>
  <si>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</si>
  <si>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</si>
  <si>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</si>
  <si>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</si>
  <si>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</si>
  <si>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</si>
  <si>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</si>
  <si>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</si>
  <si>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</si>
  <si>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</si>
  <si>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</si>
  <si>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</si>
  <si>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</si>
  <si>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</si>
  <si>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</si>
  <si>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</si>
  <si>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</si>
  <si>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</si>
  <si>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</si>
  <si>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</si>
  <si>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</si>
  <si>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</si>
  <si>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</si>
  <si>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</si>
  <si>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</si>
  <si>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</si>
  <si>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</si>
  <si>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</si>
  <si>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</si>
  <si>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</si>
  <si>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</si>
  <si>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</si>
  <si>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</si>
  <si>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</si>
  <si>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</si>
  <si>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</si>
  <si>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</si>
  <si>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</si>
  <si>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</si>
  <si>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</si>
  <si>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</si>
  <si>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</si>
  <si>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</si>
  <si>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</si>
  <si>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</si>
  <si>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</si>
  <si>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</si>
  <si>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</si>
  <si>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</si>
  <si>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</si>
  <si>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</si>
  <si>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</si>
  <si>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</si>
  <si>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</si>
  <si>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</si>
  <si>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</si>
  <si>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</si>
  <si>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</si>
  <si>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</si>
  <si>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</si>
  <si>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</si>
  <si>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</si>
  <si>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</si>
  <si>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</si>
  <si>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</si>
  <si>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</si>
  <si>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</si>
  <si>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</si>
  <si>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</si>
  <si>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</si>
  <si>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</si>
  <si>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</si>
  <si>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</si>
  <si>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</si>
  <si>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</si>
  <si>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</si>
  <si>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</si>
  <si>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</si>
  <si>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</si>
  <si>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</si>
  <si>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</si>
  <si>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</si>
  <si>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</si>
  <si>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</si>
  <si>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</si>
  <si>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</si>
  <si>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</si>
  <si>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</si>
  <si>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</si>
  <si>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</si>
  <si>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</si>
  <si>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</si>
  <si>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</si>
  <si>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</si>
  <si>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</si>
  <si>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</si>
  <si>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</si>
  <si>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</si>
  <si>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</si>
  <si>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</si>
  <si>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</si>
  <si>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</si>
  <si>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</si>
  <si>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</si>
  <si>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</si>
  <si>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</si>
  <si>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</si>
  <si>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</si>
  <si>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</si>
  <si>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</si>
  <si>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</si>
  <si>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</si>
  <si>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</si>
  <si>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</si>
  <si>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</si>
  <si>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</si>
  <si>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</si>
  <si>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</si>
  <si>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</si>
  <si>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</si>
  <si>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</si>
  <si>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</si>
  <si>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</si>
  <si>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</si>
  <si>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</si>
  <si>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</si>
  <si>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</si>
  <si>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</si>
  <si>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</si>
  <si>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</si>
  <si>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</si>
  <si>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</si>
  <si>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</si>
  <si>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</si>
  <si>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</si>
  <si>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</si>
  <si>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</si>
  <si>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</si>
  <si>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</si>
  <si>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</si>
  <si>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</si>
  <si>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</si>
  <si>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</si>
  <si>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</si>
  <si>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</si>
  <si>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</si>
  <si>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</si>
  <si>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</si>
  <si>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</si>
  <si>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</si>
  <si>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</si>
  <si>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</si>
  <si>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</si>
  <si>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</si>
  <si>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</si>
  <si>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</si>
  <si>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</si>
  <si>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</si>
  <si>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</si>
  <si>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</si>
  <si>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</si>
  <si>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</si>
  <si>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</si>
  <si>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</si>
  <si>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</si>
  <si>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</si>
  <si>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</si>
  <si>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</si>
  <si>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</si>
  <si>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</si>
  <si>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</si>
  <si>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</si>
  <si>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</si>
  <si>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</si>
  <si>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</si>
  <si>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</si>
  <si>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</si>
  <si>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</si>
  <si>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</si>
  <si>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</si>
  <si>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</si>
  <si>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</si>
  <si>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</si>
  <si>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</si>
  <si>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</si>
  <si>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</si>
  <si>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</si>
  <si>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</si>
  <si>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</si>
  <si>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</si>
  <si>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</si>
  <si>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</si>
  <si>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</si>
  <si>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</si>
  <si>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</si>
  <si>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</si>
  <si>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</si>
  <si>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</si>
  <si>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</si>
  <si>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</si>
  <si>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</si>
  <si>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</si>
  <si>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</si>
  <si>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</si>
  <si>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</si>
  <si>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</si>
  <si>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</si>
  <si>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</si>
  <si>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</si>
  <si>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</si>
  <si>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</si>
  <si>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</si>
  <si>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</si>
  <si>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</si>
  <si>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</si>
  <si>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</si>
  <si>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</si>
  <si>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</si>
  <si>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</si>
  <si>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</si>
  <si>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</si>
  <si>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</si>
  <si>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</si>
  <si>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</si>
  <si>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</si>
  <si>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</si>
  <si>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</si>
  <si>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</si>
  <si>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</si>
  <si>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</si>
  <si>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</si>
  <si>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</si>
  <si>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</si>
  <si>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</si>
  <si>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</si>
  <si>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</si>
  <si>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</si>
  <si>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</si>
  <si>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</si>
  <si>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</si>
  <si>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</si>
  <si>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</si>
  <si>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</si>
  <si>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</si>
  <si>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</si>
  <si>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</si>
  <si>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</si>
  <si>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</si>
  <si>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</si>
  <si>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</si>
  <si>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</si>
  <si>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</si>
  <si>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</si>
  <si>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</si>
  <si>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</si>
  <si>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</si>
  <si>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</si>
  <si>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</si>
  <si>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</si>
  <si>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</si>
  <si>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</si>
  <si>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</si>
  <si>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</si>
  <si>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</si>
  <si>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</si>
  <si>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</si>
  <si>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</si>
  <si>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</si>
  <si>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</si>
  <si>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</si>
  <si>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</si>
  <si>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</si>
  <si>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</si>
  <si>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</si>
  <si>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</si>
  <si>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</si>
  <si>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</si>
  <si>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</si>
  <si>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</si>
  <si>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</si>
  <si>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</si>
  <si>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</si>
  <si>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</si>
  <si>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</si>
  <si>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</si>
  <si>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</si>
  <si>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</si>
  <si>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</si>
  <si>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</si>
  <si>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</si>
  <si>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</si>
  <si>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</si>
  <si>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</si>
  <si>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</si>
  <si>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</si>
  <si>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</si>
  <si>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</si>
  <si>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</si>
  <si>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</si>
  <si>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</si>
  <si>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</si>
  <si>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</si>
  <si>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</si>
  <si>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</si>
  <si>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</si>
  <si>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</si>
  <si>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</si>
  <si>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</si>
  <si>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</si>
  <si>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</si>
  <si>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</si>
  <si>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</si>
  <si>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</si>
  <si>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</si>
  <si>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</si>
  <si>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</si>
  <si>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</si>
  <si>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</si>
  <si>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</si>
  <si>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</si>
  <si>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</si>
  <si>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</si>
  <si>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</si>
  <si>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</si>
  <si>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</si>
  <si>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</si>
  <si>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</si>
  <si>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</si>
  <si>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</si>
  <si>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</si>
  <si>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</si>
  <si>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</si>
  <si>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</si>
  <si>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</si>
  <si>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</si>
  <si>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</si>
  <si>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</si>
  <si>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</si>
  <si>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</si>
  <si>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</si>
  <si>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</si>
  <si>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</si>
  <si>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</si>
  <si>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</si>
  <si>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</si>
  <si>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</si>
  <si>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</si>
  <si>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</si>
  <si>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</si>
  <si>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</si>
  <si>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</si>
  <si>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</si>
  <si>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</si>
  <si>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</si>
  <si>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</si>
  <si>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</si>
  <si>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</si>
  <si>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</si>
  <si>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</si>
  <si>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</si>
  <si>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</si>
  <si>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</si>
  <si>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</si>
  <si>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</si>
  <si>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</si>
  <si>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</si>
  <si>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</si>
  <si>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</si>
  <si>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</si>
  <si>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</si>
  <si>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</si>
  <si>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</si>
  <si>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</si>
  <si>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</si>
  <si>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</si>
  <si>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</si>
  <si>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</si>
  <si>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</si>
  <si>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</si>
  <si>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</si>
  <si>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</si>
  <si>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</si>
  <si>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</si>
  <si>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</si>
  <si>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</si>
  <si>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</si>
  <si>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</si>
  <si>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</si>
  <si>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</si>
  <si>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</si>
  <si>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</si>
  <si>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</si>
  <si>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</si>
  <si>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</si>
  <si>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</si>
  <si>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</si>
  <si>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</si>
  <si>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</si>
  <si>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</si>
  <si>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</si>
  <si>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</si>
  <si>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</si>
  <si>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</si>
  <si>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</si>
  <si>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</si>
  <si>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</si>
  <si>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</si>
  <si>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</si>
  <si>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</si>
  <si>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</si>
  <si>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</si>
  <si>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</si>
  <si>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</si>
  <si>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</si>
  <si>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</si>
  <si>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</si>
  <si>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</si>
  <si>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</si>
  <si>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</si>
  <si>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</si>
  <si>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</si>
  <si>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</si>
  <si>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</si>
  <si>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</si>
  <si>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</si>
  <si>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</si>
  <si>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</si>
  <si>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</si>
  <si>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</si>
  <si>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</si>
  <si>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</si>
  <si>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</si>
  <si>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</si>
  <si>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</si>
  <si>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</si>
  <si>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</si>
  <si>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</si>
  <si>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</si>
  <si>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</si>
  <si>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</si>
  <si>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</si>
  <si>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</si>
  <si>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</si>
  <si>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</si>
  <si>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</si>
  <si>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</si>
  <si>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</si>
  <si>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</si>
  <si>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</si>
  <si>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</si>
  <si>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</si>
  <si>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</si>
  <si>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</si>
  <si>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</si>
  <si>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</si>
  <si>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</si>
  <si>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</si>
  <si>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</si>
  <si>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</si>
  <si>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</si>
  <si>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</si>
  <si>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</si>
  <si>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</si>
  <si>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</si>
  <si>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</si>
  <si>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</si>
  <si>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</si>
  <si>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</si>
  <si>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</si>
  <si>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</si>
  <si>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</si>
  <si>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</si>
  <si>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</si>
  <si>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</si>
  <si>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</si>
  <si>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</si>
  <si>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</si>
  <si>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</si>
  <si>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</si>
  <si>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</si>
  <si>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</si>
  <si>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</si>
  <si>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</si>
  <si>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</si>
  <si>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</si>
  <si>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</si>
  <si>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</si>
  <si>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</si>
  <si>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</si>
  <si>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</si>
  <si>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</si>
  <si>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</si>
  <si>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</si>
  <si>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</si>
  <si>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</si>
  <si>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</si>
  <si>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</si>
  <si>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</si>
  <si>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</si>
  <si>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</si>
  <si>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</si>
  <si>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</si>
  <si>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</si>
  <si>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</si>
  <si>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</si>
  <si>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</si>
  <si>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</si>
  <si>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</si>
  <si>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</si>
  <si>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</si>
  <si>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</si>
  <si>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</si>
  <si>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</si>
  <si>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</si>
  <si>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</si>
  <si>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</si>
  <si>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</si>
  <si>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</si>
  <si>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</si>
  <si>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</si>
  <si>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</si>
  <si>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</si>
  <si>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</si>
  <si>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</si>
  <si>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</si>
  <si>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</si>
  <si>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</si>
  <si>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</si>
  <si>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</si>
  <si>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</si>
  <si>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</si>
  <si>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</si>
  <si>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</si>
  <si>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</si>
  <si>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</si>
  <si>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</si>
  <si>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</si>
  <si>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</si>
  <si>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</si>
  <si>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</si>
  <si>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</si>
  <si>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</si>
  <si>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</si>
  <si>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</si>
  <si>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</si>
  <si>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</si>
  <si>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</si>
  <si>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</si>
  <si>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</si>
  <si>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</si>
  <si>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</si>
  <si>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</si>
  <si>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</si>
  <si>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</si>
  <si>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</si>
  <si>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</si>
  <si>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</si>
  <si>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</si>
  <si>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</si>
  <si>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</si>
  <si>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</si>
  <si>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</si>
  <si>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</si>
  <si>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</si>
  <si>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</si>
  <si>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</si>
  <si>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</si>
  <si>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</si>
  <si>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</si>
  <si>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</si>
  <si>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</si>
  <si>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</si>
  <si>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</si>
  <si>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</si>
  <si>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</si>
  <si>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</si>
  <si>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</si>
  <si>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</si>
  <si>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</si>
  <si>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</si>
  <si>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</si>
  <si>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</si>
  <si>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</si>
  <si>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</si>
  <si>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</si>
  <si>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</si>
  <si>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</si>
  <si>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</si>
  <si>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</si>
  <si>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</si>
  <si>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</si>
  <si>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</si>
  <si>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</si>
  <si>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</si>
  <si>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</si>
  <si>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</si>
  <si>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</si>
  <si>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</si>
  <si>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</si>
  <si>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</si>
  <si>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</si>
  <si>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</si>
  <si>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</si>
  <si>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</si>
  <si>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</si>
  <si>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</si>
  <si>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</si>
  <si>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</si>
  <si>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</si>
  <si>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</si>
  <si>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</si>
  <si>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</si>
  <si>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</si>
  <si>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</si>
  <si>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</si>
  <si>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</si>
  <si>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</si>
  <si>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</si>
  <si>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</si>
  <si>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</si>
  <si>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</si>
  <si>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</si>
  <si>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</si>
  <si>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</si>
  <si>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</si>
  <si>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</si>
  <si>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</si>
  <si>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</si>
  <si>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</si>
  <si>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</si>
  <si>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</si>
  <si>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</si>
  <si>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</si>
  <si>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</si>
  <si>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</si>
  <si>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</si>
  <si>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</si>
  <si>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</si>
  <si>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</si>
  <si>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</si>
  <si>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</si>
  <si>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</si>
  <si>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</si>
  <si>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</si>
  <si>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</si>
  <si>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</si>
  <si>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</si>
  <si>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</si>
  <si>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</si>
  <si>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</si>
  <si>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</si>
  <si>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</si>
  <si>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</si>
  <si>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</si>
  <si>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</si>
  <si>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</si>
  <si>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</si>
  <si>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</si>
  <si>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</si>
  <si>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</si>
  <si>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</si>
  <si>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</si>
  <si>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</si>
  <si>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</si>
  <si>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</si>
  <si>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</si>
  <si>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</si>
  <si>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</si>
  <si>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</si>
  <si>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</si>
  <si>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</si>
  <si>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</si>
  <si>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</si>
  <si>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</si>
  <si>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</si>
  <si>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</si>
  <si>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</si>
  <si>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</si>
  <si>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</si>
  <si>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</si>
  <si>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</si>
  <si>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</si>
  <si>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</si>
  <si>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</si>
  <si>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</si>
  <si>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</si>
  <si>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</si>
  <si>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</si>
  <si>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</si>
  <si>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</si>
  <si>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</si>
  <si>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</si>
  <si>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</si>
  <si>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</si>
  <si>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</si>
  <si>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</si>
  <si>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</si>
  <si>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</si>
  <si>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</si>
  <si>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</si>
  <si>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</si>
  <si>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</si>
  <si>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</si>
  <si>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</si>
  <si>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</si>
  <si>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</si>
  <si>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</si>
  <si>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</si>
  <si>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</si>
  <si>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</si>
  <si>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</si>
  <si>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</si>
  <si>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</si>
  <si>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</si>
  <si>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</si>
  <si>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</si>
  <si>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</si>
  <si>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</si>
  <si>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</si>
  <si>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</si>
  <si>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</si>
  <si>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</si>
  <si>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</si>
  <si>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</si>
  <si>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</si>
  <si>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</si>
  <si>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</si>
  <si>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</si>
  <si>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</si>
  <si>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</si>
  <si>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</si>
  <si>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</si>
  <si>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</si>
  <si>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</si>
  <si>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</si>
  <si>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</si>
  <si>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</si>
  <si>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</si>
  <si>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</si>
  <si>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</si>
  <si>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</si>
  <si>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</si>
  <si>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</si>
  <si>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</si>
  <si>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</si>
  <si>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</si>
  <si>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</si>
  <si>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</si>
  <si>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</si>
  <si>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</si>
  <si>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</si>
  <si>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</si>
  <si>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</si>
  <si>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</si>
  <si>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</si>
  <si>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</si>
  <si>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</si>
  <si>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</si>
  <si>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</si>
  <si>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</si>
  <si>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</si>
  <si>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</si>
  <si>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</si>
  <si>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</si>
  <si>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</si>
  <si>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</si>
  <si>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</si>
  <si>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</si>
  <si>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</si>
  <si>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</si>
  <si>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</si>
  <si>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</si>
  <si>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</si>
  <si>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</si>
  <si>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</si>
  <si>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</si>
  <si>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</si>
  <si>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</si>
  <si>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</si>
  <si>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</si>
  <si>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</si>
  <si>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</si>
  <si>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</si>
  <si>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</si>
  <si>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</si>
  <si>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</si>
  <si>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</si>
  <si>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</si>
  <si>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</si>
  <si>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</si>
  <si>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</si>
  <si>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</si>
  <si>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</si>
  <si>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</si>
  <si>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</si>
  <si>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</si>
  <si>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</si>
  <si>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</si>
  <si>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</si>
  <si>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</si>
  <si>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</si>
  <si>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</si>
  <si>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</si>
  <si>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</si>
  <si>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</si>
  <si>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</si>
  <si>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</si>
  <si>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</si>
  <si>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</si>
  <si>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</si>
  <si>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</si>
  <si>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</si>
  <si>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</si>
  <si>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</si>
  <si>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</si>
  <si>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</si>
  <si>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</si>
  <si>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</si>
  <si>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</si>
  <si>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</si>
  <si>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</si>
  <si>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</si>
  <si>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</si>
  <si>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</si>
  <si>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</si>
  <si>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</si>
  <si>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</si>
  <si>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</si>
  <si>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</si>
  <si>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</si>
  <si>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</si>
  <si>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</si>
  <si>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</si>
  <si>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</si>
  <si>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</si>
  <si>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</si>
  <si>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</si>
  <si>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</si>
  <si>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</si>
  <si>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</si>
  <si>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</si>
  <si>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</si>
  <si>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</si>
  <si>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</si>
  <si>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</si>
  <si>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</si>
  <si>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</si>
  <si>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</si>
  <si>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</si>
  <si>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</si>
  <si>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</si>
  <si>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</si>
  <si>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</si>
  <si>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</si>
  <si>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</si>
  <si>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</si>
  <si>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</si>
  <si>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</si>
  <si>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</si>
  <si>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</si>
  <si>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</si>
  <si>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</si>
  <si>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</si>
  <si>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</si>
  <si>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</si>
  <si>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</si>
  <si>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</si>
  <si>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</si>
  <si>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</si>
  <si>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</si>
  <si>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</si>
  <si>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</si>
  <si>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</si>
  <si>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</si>
  <si>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</si>
  <si>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</si>
  <si>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</si>
  <si>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</si>
  <si>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</si>
  <si>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</si>
  <si>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</si>
  <si>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</si>
  <si>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</si>
  <si>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</si>
  <si>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</si>
  <si>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</si>
  <si>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</si>
  <si>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</si>
  <si>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</si>
  <si>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</si>
  <si>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</si>
  <si>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</si>
  <si>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</si>
  <si>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</si>
  <si>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</si>
  <si>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</si>
  <si>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</si>
  <si>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</si>
  <si>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</si>
  <si>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</si>
  <si>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</si>
  <si>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</si>
  <si>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</si>
  <si>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</si>
  <si>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</si>
  <si>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</si>
  <si>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</si>
  <si>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</si>
  <si>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</si>
  <si>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</si>
  <si>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</si>
  <si>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</si>
  <si>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</si>
  <si>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</si>
  <si>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</si>
  <si>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</si>
  <si>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</si>
  <si>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</si>
  <si>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</si>
  <si>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</si>
  <si>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</si>
  <si>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</si>
  <si>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</si>
  <si>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</si>
  <si>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</si>
  <si>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</si>
  <si>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</si>
  <si>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</si>
  <si>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</si>
  <si>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</si>
  <si>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</si>
  <si>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</si>
  <si>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</si>
  <si>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</si>
  <si>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</si>
  <si>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</si>
  <si>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</si>
  <si>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</si>
  <si>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</si>
  <si>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</si>
  <si>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</si>
  <si>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</si>
  <si>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</si>
  <si>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</si>
  <si>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</si>
  <si>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</si>
  <si>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</si>
  <si>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</si>
  <si>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</si>
  <si>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</si>
  <si>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</si>
  <si>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</si>
  <si>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</si>
  <si>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</si>
  <si>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</si>
  <si>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</si>
  <si>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</si>
  <si>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</si>
  <si>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</si>
  <si>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</si>
  <si>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</si>
  <si>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</si>
  <si>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</si>
  <si>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</si>
  <si>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</si>
  <si>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</si>
  <si>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</si>
  <si>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</si>
  <si>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</si>
  <si>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</si>
  <si>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</si>
  <si>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</si>
  <si>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</si>
  <si>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</si>
  <si>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</si>
  <si>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</si>
  <si>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</si>
  <si>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</si>
  <si>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</si>
  <si>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</si>
  <si>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</si>
  <si>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</si>
  <si>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</si>
  <si>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</si>
  <si>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</si>
  <si>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</si>
  <si>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</si>
  <si>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</si>
  <si>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</si>
  <si>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</si>
  <si>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</si>
  <si>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</si>
  <si>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</si>
  <si>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</si>
  <si>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</si>
  <si>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</si>
  <si>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</si>
  <si>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</si>
  <si>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</si>
  <si>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</si>
  <si>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</si>
  <si>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</si>
  <si>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</si>
  <si>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</si>
  <si>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</si>
  <si>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</si>
  <si>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</si>
  <si>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</si>
  <si>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</si>
  <si>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</si>
  <si>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</si>
  <si>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</si>
  <si>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</si>
  <si>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</si>
  <si>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</si>
  <si>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</si>
  <si>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</si>
  <si>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</si>
  <si>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</si>
  <si>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</si>
  <si>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</si>
  <si>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</si>
  <si>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</si>
  <si>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</si>
  <si>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</si>
  <si>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</si>
  <si>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</si>
  <si>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</si>
  <si>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</si>
  <si>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</si>
  <si>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</si>
  <si>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</si>
  <si>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</si>
  <si>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</si>
  <si>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</si>
  <si>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</si>
  <si>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</si>
  <si>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</si>
  <si>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</si>
  <si>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</si>
  <si>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</si>
  <si>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</si>
  <si>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</si>
  <si>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</si>
  <si>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</si>
  <si>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</si>
  <si>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</si>
  <si>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</si>
  <si>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</si>
  <si>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</si>
  <si>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</si>
  <si>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</si>
  <si>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</si>
  <si>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</si>
  <si>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</si>
  <si>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</si>
  <si>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</si>
  <si>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</si>
  <si>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</si>
  <si>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</si>
  <si>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</si>
  <si>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</si>
  <si>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</si>
  <si>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</si>
  <si>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</si>
  <si>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</si>
  <si>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</si>
  <si>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</si>
  <si>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</si>
  <si>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</si>
  <si>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</si>
  <si>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</si>
  <si>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</si>
  <si>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</si>
  <si>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</si>
  <si>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</si>
  <si>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</si>
  <si>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</si>
  <si>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</si>
  <si>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</si>
  <si>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</si>
  <si>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</si>
  <si>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</si>
  <si>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</si>
  <si>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</si>
  <si>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</si>
  <si>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</si>
  <si>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</si>
  <si>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</si>
  <si>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</si>
  <si>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</si>
  <si>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</si>
  <si>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</si>
  <si>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</si>
  <si>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</si>
  <si>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</si>
  <si>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</si>
  <si>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</si>
  <si>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</si>
  <si>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</si>
  <si>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</si>
  <si>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</si>
  <si>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</si>
  <si>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</si>
  <si>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</si>
  <si>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</si>
  <si>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</si>
  <si>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</si>
  <si>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</si>
  <si>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</si>
  <si>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</si>
  <si>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</si>
  <si>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</si>
  <si>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</si>
  <si>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</si>
  <si>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</si>
  <si>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</si>
  <si>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</si>
  <si>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</si>
  <si>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</si>
  <si>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</si>
  <si>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</si>
  <si>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</si>
  <si>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</si>
  <si>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</si>
  <si>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</si>
  <si>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</si>
  <si>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</si>
  <si>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</si>
  <si>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</si>
  <si>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</si>
  <si>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</si>
  <si>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</si>
  <si>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</si>
  <si>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</si>
  <si>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</si>
  <si>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</si>
  <si>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</si>
  <si>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</si>
  <si>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</si>
  <si>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</si>
  <si>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</si>
  <si>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</si>
  <si>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</si>
  <si>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</si>
  <si>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</si>
  <si>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</si>
  <si>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</si>
  <si>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</si>
  <si>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</si>
  <si>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</si>
  <si>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</si>
  <si>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</si>
  <si>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</si>
  <si>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</si>
  <si>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</si>
  <si>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</si>
  <si>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</si>
  <si>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</si>
  <si>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</si>
  <si>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</si>
  <si>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</si>
  <si>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</si>
  <si>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</si>
  <si>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</si>
  <si>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</si>
  <si>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</si>
  <si>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</si>
  <si>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</si>
  <si>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</si>
  <si>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</si>
  <si>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</si>
  <si>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</si>
  <si>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</si>
  <si>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</si>
  <si>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</si>
  <si>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</si>
  <si>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</si>
  <si>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</si>
  <si>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</si>
  <si>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</si>
  <si>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</si>
  <si>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</si>
  <si>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</si>
  <si>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</si>
  <si>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</si>
  <si>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</si>
  <si>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</si>
  <si>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</si>
  <si>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</si>
  <si>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</si>
  <si>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</si>
  <si>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</si>
  <si>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</si>
  <si>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</si>
  <si>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</si>
  <si>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</si>
  <si>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</si>
  <si>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</si>
  <si>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</si>
  <si>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</si>
  <si>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</si>
  <si>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</si>
  <si>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</si>
  <si>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</si>
  <si>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</si>
  <si>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</si>
  <si>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</si>
  <si>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</si>
  <si>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</si>
  <si>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</si>
  <si>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</si>
  <si>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</si>
  <si>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</si>
  <si>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</si>
  <si>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</si>
  <si>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</si>
  <si>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</si>
  <si>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</si>
  <si>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</si>
  <si>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</si>
  <si>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</si>
  <si>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</si>
  <si>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</si>
  <si>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</si>
  <si>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</si>
  <si>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</si>
  <si>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</si>
  <si>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</si>
  <si>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</si>
  <si>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</si>
  <si>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</si>
  <si>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</si>
  <si>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</si>
  <si>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</si>
  <si>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</si>
  <si>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</si>
  <si>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</si>
  <si>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</si>
  <si>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</si>
  <si>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</si>
  <si>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</si>
  <si>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</si>
  <si>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</si>
  <si>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</si>
  <si>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</si>
  <si>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</si>
  <si>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</si>
  <si>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</si>
  <si>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</si>
  <si>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</si>
  <si>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</si>
  <si>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</si>
  <si>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</si>
  <si>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</si>
  <si>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</si>
  <si>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</si>
  <si>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</si>
  <si>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</si>
  <si>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</si>
  <si>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</si>
  <si>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</si>
  <si>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</si>
  <si>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</si>
  <si>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</si>
  <si>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</si>
  <si>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</si>
  <si>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</si>
  <si>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</si>
  <si>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</si>
  <si>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</si>
  <si>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</si>
  <si>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</si>
  <si>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</si>
  <si>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</si>
  <si>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</si>
  <si>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</si>
  <si>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</si>
  <si>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</si>
  <si>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</si>
  <si>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</si>
  <si>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</si>
  <si>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</si>
  <si>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</si>
  <si>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</si>
  <si>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</si>
  <si>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</si>
  <si>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</si>
  <si>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</si>
  <si>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</si>
  <si>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</si>
  <si>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</si>
  <si>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</si>
  <si>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</si>
  <si>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</si>
  <si>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</si>
  <si>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</si>
  <si>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</si>
  <si>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</si>
  <si>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</si>
  <si>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</si>
  <si>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</si>
  <si>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</si>
  <si>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</si>
  <si>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</si>
  <si>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</si>
  <si>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</si>
  <si>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</si>
  <si>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</si>
  <si>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</si>
  <si>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</si>
  <si>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</si>
  <si>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</si>
  <si>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</si>
  <si>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</si>
  <si>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</si>
  <si>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</si>
  <si>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</si>
  <si>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</si>
  <si>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</si>
  <si>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</si>
  <si>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</si>
  <si>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</si>
  <si>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</si>
  <si>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</si>
  <si>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</si>
  <si>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</si>
  <si>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</si>
  <si>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</si>
  <si>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</si>
  <si>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</si>
  <si>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</si>
  <si>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</si>
  <si>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</si>
  <si>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</si>
  <si>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</si>
  <si>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</si>
  <si>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</si>
  <si>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</si>
  <si>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</si>
  <si>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</si>
  <si>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</si>
  <si>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</si>
  <si>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</si>
  <si>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</si>
  <si>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</si>
  <si>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</si>
  <si>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</si>
  <si>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</si>
  <si>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</si>
  <si>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</si>
  <si>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</si>
  <si>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</si>
  <si>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</si>
  <si>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</si>
  <si>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</si>
  <si>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</si>
  <si>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</si>
  <si>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</si>
  <si>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</si>
  <si>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</si>
  <si>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</si>
  <si>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</si>
  <si>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</si>
  <si>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</si>
  <si>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</si>
  <si>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</si>
  <si>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</si>
  <si>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</si>
  <si>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</si>
  <si>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</si>
  <si>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</si>
  <si>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</si>
  <si>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</si>
  <si>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</si>
  <si>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</si>
  <si>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</si>
  <si>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</si>
  <si>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</si>
  <si>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</si>
  <si>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</si>
  <si>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</si>
  <si>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</si>
  <si>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</si>
  <si>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</si>
  <si>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</si>
  <si>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</si>
  <si>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</si>
  <si>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</si>
  <si>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</si>
  <si>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</si>
  <si>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</si>
  <si>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</si>
  <si>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</si>
  <si>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</si>
  <si>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</si>
  <si>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</si>
  <si>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</si>
  <si>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</si>
  <si>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</si>
  <si>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</si>
  <si>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</si>
  <si>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</si>
  <si>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</si>
  <si>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</si>
  <si>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</si>
  <si>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</si>
  <si>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</si>
  <si>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</si>
  <si>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</si>
  <si>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</si>
  <si>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</si>
  <si>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</si>
  <si>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</si>
  <si>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</si>
  <si>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</si>
  <si>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</si>
  <si>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</si>
  <si>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</si>
  <si>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</si>
  <si>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</si>
  <si>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</si>
  <si>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</si>
  <si>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</si>
  <si>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</si>
  <si>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</si>
  <si>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</si>
  <si>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</si>
  <si>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</si>
  <si>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</si>
  <si>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</si>
  <si>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</si>
  <si>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</si>
  <si>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</si>
  <si>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</si>
  <si>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</si>
  <si>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</si>
  <si>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</si>
  <si>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</si>
  <si>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</si>
  <si>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</si>
  <si>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</si>
  <si>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</si>
  <si>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</si>
  <si>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</si>
  <si>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</si>
  <si>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</si>
  <si>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</si>
  <si>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</si>
  <si>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</si>
  <si>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</si>
  <si>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</si>
  <si>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</si>
  <si>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</si>
  <si>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</si>
  <si>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</si>
  <si>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</si>
  <si>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</si>
  <si>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</si>
  <si>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</si>
  <si>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</si>
  <si>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</si>
  <si>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</si>
  <si>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</si>
  <si>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</si>
  <si>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</si>
  <si>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</si>
  <si>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</si>
  <si>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</si>
  <si>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</si>
  <si>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</si>
  <si>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</si>
  <si>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</si>
  <si>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</si>
  <si>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</si>
  <si>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</si>
  <si>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</si>
  <si>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</si>
  <si>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</si>
  <si>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</si>
  <si>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</si>
  <si>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</si>
  <si>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</si>
  <si>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</si>
  <si>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</si>
  <si>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</si>
  <si>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</si>
  <si>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</si>
  <si>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</si>
  <si>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</si>
  <si>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</si>
  <si>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</si>
  <si>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</si>
  <si>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</si>
  <si>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</si>
  <si>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</si>
  <si>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</si>
  <si>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</si>
  <si>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</si>
  <si>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</si>
  <si>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</si>
  <si>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</si>
  <si>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</si>
  <si>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</si>
  <si>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</si>
  <si>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</si>
  <si>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</si>
  <si>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</si>
  <si>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</si>
  <si>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</si>
  <si>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</si>
  <si>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</si>
  <si>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</si>
  <si>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</si>
  <si>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</si>
  <si>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</si>
  <si>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</si>
  <si>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</si>
  <si>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</si>
  <si>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</si>
  <si>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</si>
  <si>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</si>
  <si>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</si>
  <si>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</si>
  <si>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</si>
  <si>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</si>
  <si>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</si>
  <si>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</si>
  <si>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</si>
  <si>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</si>
  <si>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</si>
  <si>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</si>
  <si>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</si>
  <si>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</si>
  <si>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</si>
  <si>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</si>
  <si>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</si>
  <si>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</si>
  <si>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</si>
  <si>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</si>
  <si>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</si>
  <si>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</si>
  <si>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</si>
  <si>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</si>
  <si>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</si>
  <si>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</si>
  <si>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</si>
  <si>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</si>
  <si>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</si>
  <si>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</si>
  <si>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</si>
  <si>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</si>
  <si>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</si>
  <si>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</si>
  <si>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</si>
  <si>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</si>
  <si>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</si>
  <si>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</si>
  <si>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</si>
  <si>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</si>
  <si>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</si>
  <si>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</si>
  <si>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</si>
  <si>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</si>
  <si>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</si>
  <si>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</si>
  <si>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</si>
  <si>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</si>
  <si>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</si>
  <si>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</si>
  <si>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</si>
  <si>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</si>
  <si>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</si>
  <si>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</si>
  <si>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</si>
  <si>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</si>
  <si>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</si>
  <si>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</si>
  <si>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</si>
  <si>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</si>
  <si>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</si>
  <si>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</si>
  <si>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</si>
  <si>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</si>
  <si>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</si>
  <si>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</si>
  <si>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</si>
  <si>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</si>
  <si>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</si>
  <si>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</si>
  <si>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</si>
  <si>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</si>
  <si>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</si>
  <si>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</si>
  <si>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</si>
  <si>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</si>
  <si>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</si>
  <si>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</si>
  <si>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</si>
  <si>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</si>
  <si>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</si>
  <si>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</si>
  <si>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</si>
  <si>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</si>
  <si>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</si>
  <si>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</si>
  <si>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</si>
  <si>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</si>
  <si>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</si>
  <si>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</si>
  <si>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</si>
  <si>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</si>
  <si>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</si>
  <si>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</si>
  <si>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</si>
  <si>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</si>
  <si>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</si>
  <si>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</si>
  <si>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</si>
  <si>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</si>
  <si>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</si>
  <si>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</si>
  <si>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</si>
  <si>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</si>
  <si>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</si>
  <si>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</si>
  <si>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</si>
  <si>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</si>
  <si>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</si>
  <si>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</si>
  <si>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</si>
  <si>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</si>
  <si>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</si>
  <si>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</si>
  <si>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</si>
  <si>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</si>
  <si>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</si>
  <si>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</si>
  <si>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</si>
  <si>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</si>
  <si>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</si>
  <si>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</si>
  <si>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</si>
  <si>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</si>
  <si>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</si>
  <si>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</si>
  <si>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</si>
  <si>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</si>
  <si>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</si>
  <si>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</si>
  <si>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</si>
  <si>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</si>
  <si>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</si>
  <si>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</si>
  <si>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</si>
  <si>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</si>
  <si>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</si>
  <si>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</si>
  <si>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</si>
  <si>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</si>
  <si>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</si>
  <si>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</si>
  <si>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</si>
  <si>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</si>
  <si>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</si>
  <si>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</si>
  <si>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</si>
  <si>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</si>
  <si>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</si>
  <si>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</si>
  <si>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</si>
  <si>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</si>
  <si>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</si>
  <si>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</si>
  <si>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</si>
  <si>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</si>
  <si>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</si>
  <si>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</si>
  <si>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</si>
  <si>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</si>
  <si>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</si>
  <si>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</si>
  <si>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</si>
  <si>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</si>
  <si>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</si>
  <si>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</si>
  <si>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</si>
  <si>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</si>
  <si>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</si>
  <si>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</si>
  <si>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</si>
  <si>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</si>
  <si>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</si>
  <si>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</si>
  <si>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</si>
  <si>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</si>
  <si>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</si>
  <si>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</si>
  <si>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</si>
  <si>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</si>
  <si>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</si>
  <si>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</si>
  <si>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</si>
  <si>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</si>
  <si>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</si>
  <si>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</si>
  <si>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</si>
  <si>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</si>
  <si>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</si>
  <si>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</si>
  <si>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</si>
  <si>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</si>
  <si>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</si>
  <si>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</si>
  <si>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</si>
  <si>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</si>
  <si>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</si>
  <si>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</si>
  <si>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</si>
  <si>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</si>
  <si>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</si>
  <si>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</si>
  <si>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</si>
  <si>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</si>
  <si>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</si>
  <si>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</si>
  <si>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</si>
  <si>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</si>
  <si>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</si>
  <si>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</si>
  <si>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</si>
  <si>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</si>
  <si>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</si>
  <si>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</si>
  <si>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</si>
  <si>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</si>
  <si>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</si>
  <si>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</si>
  <si>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</si>
  <si>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</si>
  <si>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</si>
  <si>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</si>
  <si>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</si>
  <si>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</si>
  <si>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</si>
  <si>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</si>
  <si>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</si>
  <si>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</si>
  <si>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</si>
  <si>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</si>
  <si>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</si>
  <si>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</si>
  <si>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</si>
  <si>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</si>
  <si>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</si>
  <si>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</si>
  <si>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</si>
  <si>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</si>
  <si>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</si>
  <si>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</si>
  <si>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</si>
  <si>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</si>
  <si>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</si>
  <si>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</si>
  <si>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</si>
  <si>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</si>
  <si>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</si>
  <si>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</si>
  <si>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</si>
  <si>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</si>
  <si>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</si>
  <si>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</si>
  <si>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</si>
  <si>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</si>
  <si>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</si>
  <si>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</si>
  <si>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</si>
  <si>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</si>
  <si>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</si>
  <si>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</si>
  <si>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</si>
  <si>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</si>
  <si>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</si>
  <si>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</si>
  <si>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</si>
  <si>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</si>
  <si>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</si>
  <si>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</si>
  <si>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</si>
  <si>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</si>
  <si>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</si>
  <si>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</si>
  <si>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</si>
  <si>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</si>
  <si>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</si>
  <si>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</si>
  <si>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</si>
  <si>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</si>
  <si>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</si>
  <si>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</si>
  <si>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</si>
  <si>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</si>
  <si>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</si>
  <si>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</si>
  <si>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</si>
  <si>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</si>
  <si>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</si>
  <si>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</si>
  <si>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</si>
  <si>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</si>
  <si>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</si>
  <si>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</si>
  <si>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</si>
  <si>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</si>
  <si>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</si>
  <si>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</si>
  <si>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</si>
  <si>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</si>
  <si>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</si>
  <si>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</si>
  <si>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</si>
  <si>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</si>
  <si>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</si>
  <si>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</si>
  <si>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</si>
  <si>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</si>
  <si>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</si>
  <si>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</si>
  <si>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</si>
  <si>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</si>
  <si>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</si>
  <si>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</si>
  <si>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</si>
  <si>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</si>
  <si>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</si>
  <si>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</si>
  <si>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</si>
  <si>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</si>
  <si>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</si>
  <si>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</si>
  <si>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</si>
  <si>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</si>
  <si>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</si>
  <si>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</si>
  <si>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</si>
  <si>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</si>
  <si>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</si>
  <si>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</si>
  <si>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</si>
  <si>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</si>
  <si>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</si>
  <si>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</si>
  <si>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</si>
  <si>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</si>
  <si>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</si>
  <si>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</si>
  <si>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</si>
  <si>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</si>
  <si>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</si>
  <si>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</si>
  <si>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</si>
  <si>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</si>
  <si>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</si>
  <si>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</si>
  <si>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</si>
  <si>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</si>
  <si>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</si>
  <si>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</si>
  <si>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</si>
  <si>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</si>
  <si>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</si>
  <si>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</si>
  <si>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</si>
  <si>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</si>
  <si>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</si>
  <si>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</si>
  <si>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</si>
  <si>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</si>
  <si>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</si>
  <si>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</si>
  <si>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</si>
  <si>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</si>
  <si>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</si>
  <si>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</si>
  <si>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</si>
  <si>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</si>
  <si>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</si>
  <si>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</si>
  <si>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</si>
  <si>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</si>
  <si>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</si>
  <si>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</si>
  <si>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</si>
  <si>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</si>
  <si>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</si>
  <si>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</si>
  <si>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</si>
  <si>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</si>
  <si>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</si>
  <si>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</si>
  <si>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</si>
  <si>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</si>
  <si>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</si>
  <si>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</si>
  <si>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</si>
  <si>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</si>
  <si>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</si>
  <si>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</si>
  <si>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</si>
  <si>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</si>
  <si>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</si>
  <si>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</si>
  <si>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</si>
  <si>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</si>
  <si>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</si>
  <si>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</si>
  <si>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</si>
  <si>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</si>
  <si>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</si>
  <si>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</si>
  <si>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</si>
  <si>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</si>
  <si>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</si>
  <si>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</si>
  <si>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</si>
  <si>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</si>
  <si>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</si>
  <si>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</si>
  <si>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</si>
  <si>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</si>
  <si>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</si>
  <si>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</si>
  <si>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</si>
  <si>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</si>
  <si>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</si>
  <si>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</si>
  <si>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</si>
  <si>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</si>
  <si>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</si>
  <si>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</si>
  <si>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</si>
  <si>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</si>
  <si>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</si>
  <si>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</si>
  <si>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</si>
  <si>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</si>
  <si>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</si>
  <si>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</si>
  <si>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</si>
  <si>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</si>
  <si>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</si>
  <si>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</si>
  <si>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</si>
  <si>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</si>
  <si>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</si>
  <si>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</si>
  <si>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</si>
  <si>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</si>
  <si>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</si>
  <si>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</si>
  <si>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</si>
  <si>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</si>
  <si>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</si>
  <si>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</si>
  <si>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</si>
  <si>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</si>
  <si>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</si>
  <si>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</si>
  <si>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</si>
  <si>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</si>
  <si>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</si>
  <si>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</si>
  <si>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</si>
  <si>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</si>
  <si>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</si>
  <si>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</si>
  <si>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</si>
  <si>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</si>
  <si>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</si>
  <si>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</si>
  <si>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</si>
  <si>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</si>
  <si>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</si>
  <si>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</si>
  <si>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</si>
  <si>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</si>
  <si>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</si>
  <si>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</si>
  <si>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</si>
  <si>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</si>
  <si>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</si>
  <si>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</si>
  <si>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</si>
  <si>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</si>
  <si>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</si>
  <si>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</si>
  <si>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</si>
  <si>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</si>
  <si>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</si>
  <si>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</si>
  <si>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</si>
  <si>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</si>
  <si>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</si>
  <si>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</si>
  <si>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</si>
  <si>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</si>
  <si>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</si>
  <si>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</si>
  <si>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</si>
  <si>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</si>
  <si>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</si>
  <si>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</si>
  <si>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</si>
  <si>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</si>
  <si>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</si>
  <si>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</si>
  <si>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</si>
  <si>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</si>
  <si>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</si>
  <si>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</si>
  <si>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</si>
  <si>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</si>
  <si>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</si>
  <si>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</si>
  <si>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</si>
  <si>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</si>
  <si>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</si>
  <si>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</si>
  <si>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</si>
  <si>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</si>
  <si>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</si>
  <si>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</si>
  <si>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</si>
  <si>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</si>
  <si>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</si>
  <si>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</si>
  <si>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</si>
  <si>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</si>
  <si>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</si>
  <si>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</si>
  <si>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</si>
  <si>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</si>
  <si>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</si>
  <si>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</si>
  <si>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</si>
  <si>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</si>
  <si>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</si>
  <si>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</si>
  <si>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</si>
  <si>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</si>
  <si>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</si>
  <si>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</si>
  <si>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</si>
  <si>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</si>
  <si>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</si>
  <si>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</si>
  <si>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</si>
  <si>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</si>
  <si>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</si>
  <si>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</si>
  <si>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</si>
  <si>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</si>
  <si>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</si>
  <si>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</si>
  <si>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</si>
  <si>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</si>
  <si>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</si>
  <si>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</si>
  <si>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</si>
  <si>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</si>
  <si>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</si>
  <si>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</si>
  <si>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</si>
  <si>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</si>
  <si>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</si>
  <si>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</si>
  <si>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</si>
  <si>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</si>
  <si>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</si>
  <si>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</si>
  <si>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</si>
  <si>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</si>
  <si>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</si>
  <si>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</si>
  <si>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</si>
  <si>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</si>
  <si>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</si>
  <si>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</si>
  <si>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</si>
  <si>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</si>
  <si>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</si>
  <si>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</si>
  <si>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</si>
  <si>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</si>
  <si>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</si>
  <si>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</si>
  <si>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</si>
  <si>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</si>
  <si>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</si>
  <si>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</si>
  <si>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</si>
  <si>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</si>
  <si>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</si>
  <si>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</si>
  <si>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</si>
  <si>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</si>
  <si>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</si>
  <si>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</si>
  <si>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</si>
  <si>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</si>
  <si>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</si>
  <si>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</si>
  <si>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</si>
  <si>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</si>
  <si>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</si>
  <si>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</si>
  <si>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</si>
  <si>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</si>
  <si>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</si>
  <si>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</si>
  <si>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</si>
  <si>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</si>
  <si>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</si>
  <si>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</si>
  <si>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</si>
  <si>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</si>
  <si>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</si>
  <si>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</si>
  <si>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</si>
  <si>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</si>
  <si>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</si>
  <si>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</si>
  <si>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</si>
  <si>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</si>
  <si>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</si>
  <si>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</si>
  <si>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</si>
  <si>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</si>
  <si>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</si>
  <si>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</si>
  <si>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</si>
  <si>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</si>
  <si>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</si>
  <si>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</si>
  <si>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</si>
  <si>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</si>
  <si>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</si>
  <si>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</si>
  <si>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</si>
  <si>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</si>
  <si>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</si>
  <si>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</si>
  <si>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</si>
  <si>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</si>
  <si>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</si>
  <si>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</si>
  <si>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</si>
  <si>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</si>
  <si>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</si>
  <si>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</si>
  <si>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</si>
  <si>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</si>
  <si>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</si>
  <si>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</si>
  <si>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</si>
  <si>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</si>
  <si>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</si>
  <si>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</si>
  <si>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</si>
  <si>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</si>
  <si>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</si>
  <si>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</si>
  <si>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</si>
  <si>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</si>
  <si>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</si>
  <si>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</si>
  <si>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</si>
  <si>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</si>
  <si>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</si>
  <si>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</si>
  <si>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</si>
  <si>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</si>
  <si>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</si>
  <si>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</si>
  <si>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</si>
  <si>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</si>
  <si>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</si>
  <si>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</si>
  <si>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</si>
  <si>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</si>
  <si>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</si>
  <si>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</si>
  <si>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</si>
  <si>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</si>
  <si>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</si>
  <si>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</si>
  <si>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</si>
  <si>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</si>
  <si>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</si>
  <si>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</si>
  <si>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</si>
  <si>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</si>
  <si>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</si>
  <si>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</si>
  <si>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</si>
  <si>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</si>
  <si>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</si>
  <si>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</si>
  <si>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</si>
  <si>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</si>
  <si>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E. Wisnu Susilo Broto</t>
  </si>
  <si>
    <t/>
  </si>
  <si>
    <t>KAP Tanubrata, Sutanto, Fahmi, Bambang, dan Rekan</t>
  </si>
  <si>
    <t>2025-12-31</t>
  </si>
  <si>
    <t>MDKA</t>
  </si>
  <si>
    <t>Santanu Chandra</t>
  </si>
  <si>
    <t>2026-03-31</t>
  </si>
  <si>
    <t>2026-01-01</t>
  </si>
  <si>
    <t>2026-06-19</t>
  </si>
  <si>
    <t>AA709</t>
  </si>
  <si>
    <t>PT Merdeka Copper Gold Tbk.</t>
  </si>
  <si>
    <t>2025-03-31</t>
  </si>
  <si>
    <t>Kas dan bank tidak digunakan sebagai jaminan atau tidak dibatasi penggunaannya.</t>
  </si>
  <si>
    <t>Fixed rate</t>
  </si>
  <si>
    <t>20,51% atausetara dengan indikasi bagi hasil sebesar ekuivalen 7,50% per tahun</t>
  </si>
  <si>
    <t>27 Agustus 2026</t>
  </si>
  <si>
    <t>11.54% atau setara dengan indikasi bagi hasil sebesar ekuivalen 7.50% per tahun</t>
  </si>
  <si>
    <t>Pada pengakuan awal, komponen aset tetap dinilai sebesar biaya perolehan. Sebagaimana halnya harga pembelian, biaya perolehan meliputi biaya-biaya yang dapat diatribusikan secara langsung dan nilai kini estimasi seluruh biaya-biaya masa depan yang tidak dapat dihindari atas pembongkaran dan pemindahan aset tetap.
Grup juga menerapkan model biaya di dalam pengakuan setelah pengakuan awal bagi aset tetap.
Aset tetap selain tanah diakui sebesar biaya perolehan dikurangi akumulasi penyusutan dan akumulasi kerugian penurunan nilai. Aset tetap disusutkan dengan menggunakan metode garis lurus sebesar persentase tertentu dari harga perolehannya.
Penyusutan terhadap aset dalam konstruksi tidak dimulai sampai aset tersebut selesai dibangun dan tersedia untuk digunakan. Penyusutan berlaku bagi item-item lain aset tetap untuk mengurangi nilai tercatat terhadap umur manfaat ekonomis yang diharapkan.</t>
  </si>
  <si>
    <t>Obligasi Berkelanjutan I Merdeka Battery Materials Tahap I Tahun 2025 - Series A, B, dan C dan Obligasi Berkelanjutan I Merdeka Battery Materials Tahap II Tahun 2025 - Series A, B, dan C</t>
  </si>
  <si>
    <t>Beban penyusutan terkait kegiatan pembangunan dikapitalisasi ke dalam aset tetap dalam pembangunan.</t>
  </si>
  <si>
    <t>Aktivitas eksplorasi dan evaluasi meliputi pencarian sumber daya mineral setelah Grup memperoleh
hak hukum untuk mengeksplorasi suatu wilayah tertentu, penentuan kelayakan teknis, dan penilaian
komersial atas sumber daya mineral spesifik.Kegiatan eksplorasi dan evaluasi meliputi, antara lain:
Perolehan hak untuk eksplorasi Kajian topografi, geologi, geokimia dan geofisika Pengeboran
eksplorasi Pemaritan Pengambilan contoh Aktivitas yang terkait dengan evaluasi kelayakan teknis dan
komersial atas penambangan sumber daya mineral atau Exploration decline.Biaya eksplorasi dan
evaluasi yang berhubungan dengan suatu area of interest dibebankan pada saat terjadinya kecuali
biaya tersebut dikapitalisasi dan ditangguhkan, berdasarkan area of interest, apabila memenuhi salah
satu dari ketentuan berikut ini: 1) Terdapat hak untuk mengeksplorasi dan mengevaluasi suatu area
dan biaya tersebut diharapkan dapat diperoleh kembali melalui keberhasilan pengembangan dan
eksploitasi di area of interest tersebut atau melalui penjualan atas area of interest tersebut atau 2)
Kegiatan eksplorasi dalam area of interest tersebut belum mencapai tahap yang memungkinkan
penentuan adanya cadangan terbukti yang secara ekonomis dapat diperoleh, serta kegiatan yang aktif
dan signifikan dalam atau berhubungan dengan area of interest tersebut masih berlanjut.Aset
eksplorasi dan evaluasi diukur dengan menggunakan metode full costing.Aset eksplorasi dan evaluasi
teridentifikasi yang diperoleh dalam suatu kombinasi bisnis pada awalnya diakui sebagai aset pada
Exploration and evaluation assets
nilai wajar pada saat akusisi dan selanjutnya diukur pada biaya perolehan dikurangi kerugian
penurunan nilai. Pengeluaran eksplorasi dan evaluasi yang terjadi setelah perolehan aset eksplorasi
dalam suatu kombinasi bisnis dicatat dengan mengacu pada kebijakan akuntansi di atas.Ketika
kelayakan teknis dan komersial atas penambangan sumber daya mineral dapat dibuktikan, aset
eksplorasi dan evaluasi direklasifikasi ke dalam pengembangan pada akun
pertambangan.Pengeluaran yang terjadi sebelum entitas memperoleh hak hukum untuk
mengeksplorasi suatu area spesifik dibiayakan pada saat terjadinya.Aset eksplorasi dan evaluasi diuji
penurunan nilainya ketika fakta dan kondisi mengindikasikan bahwa jumlah tercatat melebihi jumlah
yang terpulihkan.</t>
  </si>
  <si>
    <t>E. Wisnu Susilo Broto, SE, Ak, M.Ak, CPA, CA</t>
  </si>
  <si>
    <t>9.25%</t>
  </si>
  <si>
    <t>Piutang usaha adalah jumlah tagihan dari pelanggan untuk barang yang dijual atau jasa yang diberikan dalam transaksi bisnis pada umumnya. Piutang lain-lain adalah jumlah tagihan dari pihak ketiga atau pihak berelasi di luar kegiatan usaha.
Jika pembayaran piutang diharapkan selesai dalam satu tahun atau kurang (atau dalam siklus normal operasi dari bisnis jika lebih lama), piutang tersebut dikelompokkan sebagai aset lancar. Jika tidak, piutang tersebut disajikan sebagai aset tidak lancar. Piutang usaha dan piutang lain-lain pada awalnya diakui sebesar nilai wajar dan kemudian diukur pada biaya perolehan diamortisasi dengan menggunakan metode suku bunga efektif, dikurangi dengan provisi atas penurunan nilai.
Kolektibilitas piutang usaha dan piutang lain-lain ditinjau secara berkala. Piutang yang diketahui tidak tertagih, dihapuskan dengan secara langsung mengurangi nilai tercatatnya. Akun provisi digunakan ketika terdapat bukti yang objektif bahwa Grup tidak dapat menagih seluruh atau sebagian nilai terutang sesuai dengan persyaratan awal piutang.
Jumlah kerugian penurunan nilai diakui pada laporan laba rugi dan disajikan sebagai -lain - bersih untuk piutang usaha dan piutang lain-lain. Ketika piutang usaha dan piutang lain-lain, yang rugi penurunan nilainya telah diakui, tidak dapat ditagih pada tahun selanjutnya, maka piutang tersebut dihapusbukukan dengan mengurangi akun provisi. Jumlah yang selanjutnya dapat ditagih kembali atas piutang yang sebelumnya telah dihapusbukukan, dikreditkan terhadap -lain - bersih pada laporan laba rugi.</t>
  </si>
  <si>
    <t>30 Juli 2027</t>
  </si>
  <si>
    <t>3 April 2027, 8 Oktober 2027, 22 April 2026, 15 April 2028, dan 15 April 2030</t>
  </si>
  <si>
    <t>Sukuk Mudharabah Berkelanjutan I Merdeka Battery Materials Tahap II Tahun 2025 - Series C</t>
  </si>
  <si>
    <t>Sukuk Mudharabah Berkelanjutan I Merdeka Battery Materials Tahap I Tahun 2025 - Series B</t>
  </si>
  <si>
    <t>4-Agustus-2026</t>
  </si>
  <si>
    <t>9 Desember 2028</t>
  </si>
  <si>
    <t>9.5%</t>
  </si>
  <si>
    <t>PT CNGR Ding Xing New Energy</t>
  </si>
  <si>
    <t>Obligasi Berkelanjutan IV Tahap III Tahun 2023 - Seri B</t>
  </si>
  <si>
    <t>7.50% dan 8.25%</t>
  </si>
  <si>
    <t>Penerapan standar baru, amandemen dan penyesuaian yang telah diterbitkan, dan yang akan berlaku efektif untuk periode buku yang dimulai pada atau setelah 1 Januari 2026 namun tidak berdampak secara subtansial terhadap kebijakan akuntansi Grup dan tidak berpengaruh material terhadap keuangan konsolidasian adalah sebagai berikut: Amendemen PSAK No. 109,  Keuangan Amandemen PSAK No. 107,  Keuangan: Pengungkapan Revisi PSAK No. 338  Bisnis Entitas Sepengendali.</t>
  </si>
  <si>
    <t>PSAK No. 236,  Nilai Aset menetapkan prosedur-prosedur yang diterapkan Perusahaan agar aset dicatat tidak melebihi jumlah terpulihkannya. Suatu aset dicatat melebihi jumlah terpulihkannya jika jumlah tersebut melebihi jumlah yang akan dipulihkan melalui penggunaan atau penjualan aset. Pada kasus demikian, aset mengalami penurunan nilai dan pernyataan ini mensyaratkan Grup mengakui rugi penurunan nilai. PSAK yang direvisi ini juga menentukan kapan Perusahaan membalik suatu rugi penurunan nilai dan pengungkapan yang diperlukan.
Penerapan PSAK No. 236 tersebut mengharuskan uji penurunan nilai bagi goodwill minimal satu kali setiap tahun atau lebih sering bila ada indikasi penurunan nilai.
Grup menilai pada tiap tanggal pelaporan apakah terdapat indikasi penurunan nilai pada aset. Apabila terdapat indikasi penurunan nilai, atau ketika penilaian penurunan nilai bagi aset secara tahunan disyaratkan, Grup membuat estimasi nilai terpulihkan aset.
Suatu nilai terpulihkan aset adalah nilai yang lebih tinggi dari nilai wajar aset atau unit penghasil kas dikurangi biaya untuk menjual dan nilai pakainya dan ditentukan sebagai suatu aset individual, kecuali aset tersebut tidak menghasilkan arus kas masuk yang sebagian besar independen dari aset lain.
Di dalam menilai nilai pakai, estimasi arus kas yang diharapkan diperoleh dari aset didiskontokan terhadap nilai kininya dengan menggunakan suku bunga diskonto sebelum pajak yang mencerminkan penilaian pasar kini terhadap nilai waktu uang dan risiko spesifik aset. Di dalam menilai nilai wajar dikurangi biaya untuk menjual, dibutuhkan model penilaian yang tepat.
Ketika nilai tercatat aset melebihi nilai terpulihkannya, maka aset tersebut dicatat sebesar nilai terpulihkan.
Kerugian penurunan nilai diakui di dalam laporan laba rugi kecuali aset yang relevan dinilai pada jumlah yang direvaluasi, yang dalam hal ini kerugian penurunan nilai diperlakukan sebagai penurunan revaluasi.
Suatu penilaian dilakukan pada setiap tanggal pelaporan sebagaimana apabila terdapat segala indikasi bahwa kerugian penurunan nilai yang diakui sebelumnya sudah tidak ada lagi atau mengalami penurunan.
Suatu kerugian penurunan nilai yang diakui sebelumnya, dibalikkan nilainya jika terdapat perubahan estimasi yang digunakan untuk menentukan nilai terpulihkan aset sejak pengakuan terakhir kerugian penurunan nilai. Apabila demikian kondisinya, nilai tercatat aset meningkat pada jumlah terpulihkannya.
Kenaikan tersebut tidak dapat melebihi nilai tercatat yang telah ditentukan, penyusutan bersih, tidak ada kerugian penurunan nilai yang diakui sebelumnya. Pembalikkan nilai tersebut diakui di dalam laporan laba rugi kecuali aset tersebut diukur pada jumlah revaluasian, yang dalam hal ini diperlakukan sebagai kenaikan revaluasi.</t>
  </si>
  <si>
    <t>9.25%, 9.00%, 7.5%, 8,75%, dan 9.25%</t>
  </si>
  <si>
    <t>Pengakuan pendapatan</t>
  </si>
  <si>
    <t>Obligasi Berkelanjutan V Tahap II Tahun 2025 - Series B</t>
  </si>
  <si>
    <t>Obligasi I Merdeka Battery Materials Tahun 2024 - Series B, Obligasi II Merdeka Battery Materials Tahun 2024 - Series B, Obligasi II Merdeka Battery Materials Tahun 2024 - Series A, B dan C</t>
  </si>
  <si>
    <t>Santanu Chandra, CPA</t>
  </si>
  <si>
    <t>30 September 2030 dan 31 Oktober 2029</t>
  </si>
  <si>
    <t>2027-04-28</t>
  </si>
  <si>
    <t>Instrumen keuangan derivatif pada awalnya diakui sebesar harga wajar tanggal kontrak derivatif
dimulai dan selanjutnya dinilai kembali sebesar nilai wajarnya. Metode pengakuan keuntungan atau
kerugian yang terjadi tergantung apakah derivatif tersebut merupakan instrumen lindung nilai dan jika
demikian sifat objek yang dilindungi nilainya. Grup mengelompokkan derivatif tertentu sebagai (a)
lindung nilai atas nilai wajar aset atau liabilitas yang diakui atau komitmen pasti yang belum diakui
(lindung nilai wajar) atau (b) lindung nilai risiko tertentu yang terkait dengan aset atau liabilitas atau
transaksi yang diperkirakan kemungkinan besar terjadi (lindung nilai arus kas). Pada saat terjadinya transaksi, Grup mendokumentasi hubungan antara instrumen lindung nilai dan item yang dilindung nilai, juga tujuan manajemen risiko dan strategi yang diterapkan dalam melakukan berbagai macam transaksi lindung nilai. Grup juga mendokumentasikan penilaiannya, pada saat terjadinya dan secara berkesinambungan, apakah derivatif yang digunakan untuk transaksi lindung nilai memiliki efektivitas yang tinggi dalam rangka saling hapus perubahan nilai wajar atau arus kas item yang dilindung nilai.
Nilai penuh derivatif lindung nilai dikelompokkan sebagai aset tidak lancar atau liabilitas jangka panjang
apabila jatuh tempo item yang dilindung nilai tersebut melebihi 12 (dua belas) bulan dan sebagai aset
lancar atau liabilitas jangka pendek apabila jatuh tempo item lindung nilai tersebut kurang dari 12 (dua
belas) bulan. Bagian efektif perubahan nilai wajar derivatif yang ditetapkan dan memenuhi kriteria
sebagai lindung nilai arus kas, diakui dalam pendapatan komprehensif lain. Keuntungan atau kerugian
yang terkait bagian yang tidak efektif diakui dalam laba rugi. Jumlah yang diakumulasikan dalam
pendapatan komprehensif lain di ekuitas direklasifikasi ke laba rugi pada saat item yang dilindung nilai
mempengaruhi laba rugi. Keuntungan atau kerugian terkait bagian efektif lindung nilai arus kas diakui
dalam laba rugi, di baris yang sama dengan item yang dilindung nilai. Akan tetapi, ketika perkiraan
transaksi yang dilindungi nilai menimbulkan aset non-keuangan (contohnya persediaan atau aset
tetap), keuntungan dan kerugian yang sebelumnya ditangguhkan di ekuitas akan dialihkan dari ekuitas
dan dimasukkan di dalam pengukuran awal harga perolehan aset tersebut. Jumlah yang ditangguhkan
pada akhirnya diakui dalam akun beban pokok pendapatan apabila terkait dengan persediaan atau
dalam akun beban penyusutan apabila terkait dengan aset tetap. Ketika instrumen lindung nilai
kadaluarsa atau dijual, atau ketika lindung nilai tidak lagi memenuhi kriteria akuntansi lindung nilai,
keuntungan atau kerugian kumulatif yang ada di ekuitas saat itu tetap berada di bagian ekuitas dan
akan diakui pada saat perkiraan transaksi yang pada akhirnya diakui dalam laba rugi. Apabila
perkiraan transaksi tidak lagi diharapkan akan terjadi, keuntungan atau kerugian kumulatif yang telah
dicatat di bagian ekuitas segera dialihkan dalam laba rugi. Perubahan nilai wajar dari derivatif yang
tidak ditetapkan atau tidak memenuhi kriteria untuk akuntansi lindung nilai diakui secara langsung
dalam laba rugi.</t>
  </si>
  <si>
    <t>OBLIGASI
PERUSAHAAN
Pada tanggal 28 April 2022, Perusahaan menerbitkan Penawaran Umum Obligasi Berkelanjutan III Tahap II Tahun 2022. Hasil bersih dari penerbitan obligasi ini akan digunakan (i) untuk pembayaran kembali seluruh pokok utang yang timbul berdasarkan Perjanjian Fasilitas Sindikasi Bergulir yang dimiliki oleh Perusahaan; dan (ii) untuk digunakan MTI untuk mendanai sebagian kebutuhan belanja modal yang timbul dari kegiatan konstruksi Proyek AIM.
Pada tanggal 1 September 2022, Perusahaan menerbitkan Penawaran Umum Obligasi Berkelanjutan III Tahap III Tahun 2022. Hasil bersih dari penerbitan obligasi ini akan digunakan (i) untuk pembayaran kembali seluruh pokok utang Obligasi Berkelanjutan II Tahap II; (ii) untuk pembayaran kembali seluruh pokok utang yang timbul berdasarkan Perjanjian Fasilitas Sindikasi Bergulir yang dimiliki oleh Perusahaan; (iii) untuk pembayaran kembali seluruh pokok utang yang timbul berdasarkan Perjanjian Fasilitas Kredit Bergulir Sindikasi yang dimiliki oleh BSI; (iv) untuk pembayaran kembali sebagian pokok utang yang timbul berdasarkan Perjanjian Lindung Nilai ING Bank oleh BSI; dan (v) digunakan oleh BSI untuk modal kerja.
Pada tanggal 4 Agustus 2023, Perusahaan menerbitkan Penawaran Umum Obligasi Berkelanjutan IV Tahap III Tahun 2023. Hasil bersih dari penerbitan obligasi ini akan digunakan (i) untuk pembayaran kembali seluruh pokok utang Obligasi Berkelanjutan III Tahap III Seri A; (ii) untuk pembayaran kembali seluruh pokok utang Obligasi Berkelanjutan I Tahap II Seri B; dan (iii) untuk digunakan Perusahaan, BSI, BTR, BKP dan MMS untuk modal kerja.
Pada tanggal 15 Desember 2023, Perusahaan menerbitkan Penawaran Umum Obligasi Berkelanjutan IV Tahap IV Tahun 2023. Hasil bersih dari penerbitan obligasi ini akan digunakan (i) untuk pembayaran kembali atas seluruh pokok utang yang timbul berdasarkan Amendemen dan Pernyataan Kembali Fasilitas Bergulir Sindikasi yang dimiliki oleh BSI; dan (ii) untuk pembayaran kembali sebagian pokok utang Obligasi Berkelanjutan IV Tahap II.
Pada tanggal 23 Februari 2024, Perusahaan menerbitkan Penawaran Umum Obligasi Berkelanjutan IV Tahap V Tahun 2024. Hasil bersih dari penerbitan obligasi ini akan digunakan (i) untuk pembayaran kembali sebagian pokok utang Obligasi Berkelanjutan IV Tahap II; dan (ii) untuk pembayaran kembali sebagian pokok utang Obligasi Berkelanjutan II Tahap I Seri B.
Pada tanggal 30 Juli 2024, Perusahaan menerbitkan Penawaran Umum Obligasi Berkelanjutan IV Tahap VI Tahun 2024. Hasil bersih dari penerbitan obligasi ini akan digunakan (i) untuk pembayaran kembali seluruh pokok utang Obligasi Berkelanjutan IV Tahap III Seri A; (ii) untuk pembayaran kembali seluruh pokok utang yang timbul berdasarkan Perjanjian Fasilitas Sindikasi Bergulir yang dimiliki oleh Perusahaan dan (iii) untuk digunakan BSI untuk modal kerja.
Pada tanggal 24 Desember 2024, Perusahaan menerbitkan Penawaran Umum Obligasi Berkelanjutan V Tahap I Tahun 2024. Hasil bersih dari penerbitan obligasi ini akan digunakan (i) untuk pembayaran kembali seluruh pokok utang yang timbul berdasarkan Perjanjian Fasilitas Sindikasi Bergulir yang dimiliki oleh BSI dan; (ii) untuk digunakan BSI untuk modal kerja.
Pada tanggal 25 Februari 2025, Perusahaan menerbitkan Penawaran Umum Obligasi Berkelanjutan V Tahap II Tahun 2025. Hasil bersih dari penerbitan obligasi ini akan digunakan (i) untuk pembayaran seluruh pokok utang Obligasi Berkelanjutan IV Tahap V Seri A, dan; (ii) untuk pembayaran kembali sebagian pokok utang Obligasi Berkelanjutan III Tahap I Seri B.
Berdasarkan Perjanjian Perwaliamanatan, Perusahaan tidak akan melakukan hal-hal berikut tanpa persetujuan tertulis dari Wali Amanat:
- Melakukan penggabungan atau peleburan atau pengambilalihan, kecuali yang dilakukan dalam rangka restrukturisasi internal Grup atau yang dilakukan terhadap perusahaan yang bidang usahanya sama dengan Perusahaan dan/atau salah satu Perusahaan Anak dan yang tidak menyebabkan dampak merugikan material, dengan ketentuan semua syarat kondisi obligasi berdasarkan Perjanjian Perwaliamanatan serta dokumen lain terkait tetap berlaku dan mengikat sepenuhnya terhadap perusahaan penerus.
- Melakukan peminjaman utang baru yang memiliki kedudukan lebih tinggi dari kedudukan utang yang timbul berdasarkan obligasi, kecuali hasil dana dari utang baru tersebut digunakan untuk kegiatan usaha sehari-hari Perusahaan dan/atau Perusahaan Anak atau untuk tujuan pembiayaan kembali atas utang yang telah ada atau pembelian kembali obligasi dengan tunduk pada ketentuan Perjanjian Perwaliamanatan
- Menjaminkan dan/atau membebani aktiva termasuk hak atas pendapatan Perusahaan, kecuali jaminan yang diberikan atas utang yang termasuk dalam poin kedua di atas.
- Melakukan pengalihan aset dalam satu atau beberapa transaksi dalam satu tahun buku berjalan yang jumlahnya melebihi 10% dari total aset Grup, kecuali untuk transaksi-transaksi tertentu sebagaimana diatur di dalam Perjanjian Perwaliamanatan.
- Mengubah bidang usaha utama Perusahaan.
- Mengurangi modal dasar, modal ditempatkan dan disetor Perusahaan.
- Membayar, membuat atau menyatakan pembagian dividen pada tahun buku Perusahaan pada saat Perusahaan lalai dalam melakukan pembayaran jumlah terutang.
- Mengadakan segala bentuk kerjasama, bagi hasil atau perjanjian serupa lainnya di luar kegiatan usaha Perusahaan dan/atau Perusahaan Anak, atau perjanjian manajemen atau perjanjian serupa lainnya yang mengakibatkan kegiatan Perusahaan sepenuhnya diatur oleh pihak lain dan menimbulkan dampak merugikan material, kecuali perjanjian yang dibuat oleh Perusahaan dengan pemegang sahamnya dan perjanjian pinjaman dengan pihak ketiga dimana Perusahaan bertindak sebagai debitur.
Perusahaan berkewajiban mempertahankan rasio keuangan utang neto konsolidasian : EBITDA konsolidasian tidak lebih dari 5 : 1 selama jangka waktu obligasi dan/atau seluruh jumlah pokok dan bunga obligasi atau kewajiban lainnya belum seluruhnya dibayarkan. Rasio keuangan diperhitungkan setiap akhir tahun.
Perusahaan telah menunjuk Wali Amanat sebagai perantara antara Perusahaan dengan Pemegang Obligasi. Adapun Wali Amanat untuk seluruh penerbitan Obligasi Perusahaan dilakukan oleh PT Bank Rakyat Indonesia (Persero) Tbk ().
Pada 31 Maret 2026 dan 31 Desember 2025, Grup telah memenuhi semua kondisi yang disyaratkan dalam Perjanjian Perwaliamanatan.
Per tanggal 31 Maret 2026, seluruh utang obligasi yang diterbitkan telah dicatatkan di Bursa Efek Indonesia dan diterbitkan dalam mata uang Rupiah, serta mendapatkan peringkat idA+ (Single A Plus) dari PT Pemeringkat Efek Indonesia ().
Untuk periode yang berakhir pada 31 Maret 2026, Perusahaan telah melunasi seluruh pokok Obligasi Berkelanjutan V Tahap II Seri A sejumlah Rp856.000.000.000 setara dengan AS$50.897.848.
Perusahaan melakukan transaksi cross currency swaps terhadap sebagian besar utang obligasi untuk melindungi risiko fluktuasi dari tingkat suku bunga dan nilai tukar mata uang di masa yang akan datang.
Pada tanggal 31 Maret 2026, total transaksi cross currency swaps atas utang obligasi sebesar Rp12.109.648.000.011 atau setara dengan AS$773.098.937.
MBMA
Pada tanggal 3 April 2024, MBMA melakukan Penawaran Umum Obligasi I Merdeka Battery Materials Tahun 2024. Hasil bersih dari penerbitan obligasi ini akan digunakan untuk: (i) pembayaran lebih awal atas pokok utang yang timbul berdasarkan Fasilitas Berjangka Mata Uang Tunggal AS$80.000.000 yang dimiliki oleh MBMA; dan (ii) modal kerja MBMA, termasuk namun tidak terbatas pada biaya karyawan, biaya jasa profesional, biaya pajak dan biaya keuangan.
Pada tanggal 8 Oktober 2024, MBMA melakukan Penawaran Umum Obligasi II Merdeka Battery Materials Tahun 2024. Hasil bersih dari penerbitan obligasi ini akan digunakan untuk: (i) pembayaran lebih awal atas seluruh pokok utang yang timbul berdasarkan Perjanjian Fasilitas AS$175.000.000 yang dimiliki oleh MBMA terhadap Perusahaan; (ii) pembayaran lebih awal atas sebagian pokok utang yang timbul berdasarkan Perjanjian Fasilitas AS$100.000.000 yang dimiliki oleh MBMA terhadap Perusahaan; dan (iii) modal kerja MBMA, termasuk namun tidak terbatas pada biaya karyawan, biaya jasa profesional, biaya pajak dan biaya keuangan, termasuk bunga terutang dalam Perjanjian Pinjaman tersebut untuk periode bulan Juli sampai dengan tanggal pembayaran lebih awal.
Pada tanggal 15 April 2025, MBMA melakukan Penawaran Umum Obligasi III Merdeka Battery Materials Tahun 2025. Hasil bersih dari penerbitan obligasi ini akan digunakan (i) untuk pembayaran lebih awal atas sebagian pokok terutang yang timbul berdasarkan Pinjaman Berjangka Mata Uang Tunggal Sindikasi AS$100.000.000, dan (ii) dalam hal terdapat sisa, akan digunakan MBMA untuk modal kerja.
Pada tanggal 8 Juli 2025, MBMA melakukan Penawaran Umum Obligasi Berkelanjutan I Merdeka Battery Materials Tahap I  Tahun 2025. Hasil bersih dari penerbitan obligasi ini akan digunakan untuk: (i) pembayaran lebih awal atas seluruh pokok terutang yang timbul berdasarkan Perjanjian Pinjaman AS$100.000.000 yang dimiliki oleh MBMA terhadap Perusahaan; dan (ii) memberikan pinjaman kepada MTI untuk selanjutnya digunakan untuk pembayaran lebih awal atas sebagian pokok utang yang timbul berdasarkan Pinjaman Berjangka Mata Uang Tunggal sebesar AS$260.000.000.
Pada tanggal 20 Agustus 2025, MBMA melakukan Penawaran Umum Obligasi Berkelanjutan I Merdeka Battery Materials Tahap II  Tahun 2025. Hasil bersih dari penerbitan obligasi ini akan digunakan untuk: (i) memberikan pinjaman kepada MTI untuk selanjutnya digunakan untuk pembayaran lebih awal atas sebagian pokok utang yang timbul berdasarkan Pinjaman Berjangka Mata Uang Tunggal sebesar AS$260.000.000, yang akan dibayarkan kepada Pemberi Pinjaman Fasilitas A Awal melalui United Overseas Bank Limited sebagai agen; dan (ii) pembayaran lebih awal atas sebagian pokok terutang yang timbul berdasarkan Pinjaman Berjangka Mata Uang Tunggal Sindikasi AS$100.000.000, yang akan dibayarkan kepada para kreditur, melalui CIMB sebagai agen.
Pada tanggal 9 Desember 2025, MBMA melakukan Penawaran Umum Obligasi Berkelanjutan I Merdeka Battery Materials Tahap III Tahun 2025. Hasil bersih dari penerbitan obligasi ini akan digunakan untuk: (i) pembayaran dipercepat atas seluruh pokok utang Fasilitas B yang timbul berdasarkan Perjanjian Fasilitas Kredit Berjangka dan Bergulir AS$250.000.000, yang akan dibayarkan kepada para kreditur, melalui CIMB sebagai agen; dan (ii) sisanya akan digunakan oleh MBMA sebagai modal kerja.
Berdasarkan Perjanjian Perwaliamanatan, MBMA tidak akan melakukan hal-hal berikut tanpa persetujuan tertulis dari Wali Amanat:
- Melakukan penggabungan atau peleburan atau pengambilalihan, kecuali yang dilakukan dalam rangka restrukturisasi internal Grup MBMA dan perusahaan investasi atau yang dilakukan terhadap perusahaan yang (i) bidang usahanya sama atau sejalan dengan Grup MBMA dan perusahaan investasi; (ii) bidang usaha lain yang tercakup dalam atau sejalan dengan industri nikel dan produk turunannya; dan/atau (iii) bidang usaha lain yang tercakup dalam industri rantai nilai bahan baku baterai kendaraan bermotor listrik, hal mana yang tidak menyebabkan dampak merugikan material, dengan ketentuan semua syarat kondisi obligasi berdasarkan Perjanjian Perwaliamanatan serta dokumen lain terkait tetap berlaku dan mengikat sepenuhnya terhadap perusahaan penerus.
- Melakukan peminjaman utang baru yang memiliki kedudukan lebih tinggi dari kedudukan utang yang timbul berdasarkan obligasi, kecuali (i) hasil dana dari utang baru tersebut digunakan untuk kegiatan usaha sehari-hari Grup MBMA atau untuk tujuan pembiayaan kembali atas utang yang telah ada atau pembelian kembali obligasi dengan tunduk pada ketentuan Perjanjian Perwaliamanatan dan/atau (ii) pinjaman untuk project financing dengan memperhatikan ketentuan dalam Perjanjian Perwaliamanatan.
- Menjaminkan dan/atau membebani aktiva termasuk hak atas pendapatan MBMA, baik yang sekarang ada maupun yang akan diperoleh di masa yang akan datang, kecuali jaminan yang diberikan atas utang yang termasuk dalam poin kedua di atas dan/atau penjaminan atau pembebanan untuk project financing.
- Melakukan pengalihan aset dalam satu transaksi atau beberapa rangkaian transaksi dalam satu tahun buku berjalan yang jumlahnya melebihi 10% dari total aset Grup MBMA dan perusahaan investasi, kecuali untuk transaksi-transaksi tertentu sebagaimana diatur di dalam Perjanjian Perwaliamanatan.
- Mengubah bidang usaha utama Grup MBMA kecuali perubahan tersebut merupakan penambahan bidang usaha baru selain dari bidang usaha yang telah ada di dalam anggaran dasar Grup MBMA saat ini dengan ketentuan dalam poin pertama di atas.
- Mengurangi modal dasar, modal ditempatkan dan disetor MBMA.
- Membayar, membuat atau menyatakan pembagian dividen pada tahun buku MBMA pada saat MBMA lalai dalam melakukan pembayaran jumlah terutang.
- Mengadakan segala bentuk kerjasama, bagi hasil atau perjanjian serupa lainnya di luar kegiatan usaha sehari-hari Grup MBMA atau perjanjian manajemen atau perjanjian serupa lainnya yang mengakibatkan kegiatan/operasi Grup MBMA sepenuhnya diatur oleh pihak lain dan menimbulkan dampak merugikan material, kecuali perjanjian yang dibuat oleh Grup MBMA dengan para pemegang sahamnya dan perjanjian pinjaman dengan pihak ketiga dimana Grup MBMA bertindak sebagai debitur.
MBMA berkewajiban mempertahankan rasio keuangan utang neto konsolidasian : EBITDA konsolidasian tidak lebih dari 5 : 1 selama jangka waktu obligasi dan/atau seluruh jumlah pokok dan bunga obligasi atau kewajiban lainnya belum seluruhnya dibayarkan. Rasio keuangan diperhitungkan setiap akhir tahun.
MBMA telah menunjuk Wali Amanat sebagai perantara antara MBMA dengan Pemegang Obligasi. Adapun Wali Amanat untuk seluruh penerbitan Obligasi MBMA dilakukan oleh BRI.
Selama tahun 2025, MBMA telah melunasi seluruh pokok obligasi atas Obligasi I MBMA Seri A dan Obligasi Berkelanjutan II Seri A Tahun sebesar Rp741.015.000.000 setara dengan AS$44.625.089.	
Pada 31 Maret 2026, MBMA telah memenuhi semua kondisi yang disyaratkan dalam Perjanjian Perwaliamanatan.
Per tanggal 31 Maret 2026, seluruh utang obligasi yang diterbitkan oleh MBMA telah dicatatkan di BEI dan diterbitkan dalam mata uang Rupiah, serta mendapatkan peringkat idA (Single A) dari Pefindo.
MBMA melakukan transaksi cross currency swaps terhadap sebagian besar utang obligasi untuk melindungi risiko fluktuasi dari tingkat suku bunga dan nilai tukar mata uang di masa yang akan datang.
Pada tanggal 31 Maret 2026, total transaksi cross currency swaps atas utang obligasi sebesar Rp10.316.647.000.000 setara dengan AS$638.910.072.</t>
  </si>
  <si>
    <t>Segmen operasi adalah suatu komponen dari entitas: a) Yang terlibat dalam aktivitas bisnis yang mana
memperoleh pendapatan dan menimbulkan beban (termasuk pendapatan dan beban terkait dengan
transaksi dengan komponen lain dari entitas yang sama) b) Hasil operasinya dikaji ulang secara
reguler oleh pengambil keputusan operasional untuk membuat keputusan tentang sumber daya yang
dialokasikan pada segmen tersebut dan menilai kinerjanya c) Tersedia informasi keuangan yang dapat
dipisahkan. Grup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Grup.</t>
  </si>
  <si>
    <t>Sukuk Mudharabah Berkelanjutan I Merdeka Battery Materials Tahap II Tahun 2025 - Series A</t>
  </si>
  <si>
    <t>15 Desember 2026</t>
  </si>
  <si>
    <t>Distribusi dividen kepada pemilik Perusahaan diakui sebagai liabilitas dalam laporan keuangan Grup pada periode dimana dividen telah disetujui oleh pemegang saham entitas</t>
  </si>
  <si>
    <t>23,93% atau setara dengan indikasi bagi hasil sebesar ekuivalen 8,75% per tahun</t>
  </si>
  <si>
    <t>15 Juli 2026</t>
  </si>
  <si>
    <t>SOFR+ Margin</t>
  </si>
  <si>
    <t>Utang usaha adalah kewajiban untuk membayar barang atau jasa yang telah diterima dalam kegiatan usaha normal dari pemasok. Utang usaha diklasifikasikan sebagai liabilitas jangka pendek apabila pembayarannya jatuh tempo dalam waktu satu tahun atau kurang setelah tanggal pelaporan. Jika tidak, utang usaha tersebut disajikan sebagai liabilitas jangka panjang. Utang usaha pada awalnya diakui sebesar nilai wajar dan selanjutnya diukur pada biaya perolehan diamortisasi dengan menggunakan metode suku bunga efektif.</t>
  </si>
  <si>
    <t>4 Oktober 2026 dan 31 Desember 2026</t>
  </si>
  <si>
    <t>25,30% atau setara dengan indikasi bagi hasil sebesar ekuivalen 9,25% per tahun</t>
  </si>
  <si>
    <t>15 Juli 2026, 8 Juli 2028, 8 Juli 2030, 27 Agustus 2026, 20 Agustus 2028, 20 Agustus 2030</t>
  </si>
  <si>
    <t>Sukuk Mudharabah Berkelanjutan I Merdeka Battery Materials Tahap III Tahun 2025 - Series A</t>
  </si>
  <si>
    <t>Karena sifatnya yang jangka pendek maka nilai wajar utang usaha diperkirakan sama dengan nilai tercatatnya.</t>
  </si>
  <si>
    <t>Rincian transaksi penjualan kepada pelanggan yang melebihi 10% dari penjualan bersih adalah sebagai berikut:</t>
  </si>
  <si>
    <t>Obligasi Berkelanjutan V Tahap II Tahun 2025 - Series A dan B</t>
  </si>
  <si>
    <t>8 Juli 2028</t>
  </si>
  <si>
    <t>Akun-akun yang disertakan dalam laporan keuangan setiap entitas anggota Grup diukur menggunakan
mata uang dari lingkungan ekonomi utama dimana entitas tersebut beroperasi ( uang fungsional).
Laporan keuangan konsolidasian disajikan dalam Dolar Amerika Serikat ($ atau AS), yang merupakan
mata uang fungsional Perusahaan dan penyajian Grup. Transaksi dalam mata uang asing dijabarkan
menjadi mata uang fungsional menggunakan kurs yang berlaku pada tanggal transaksi. Pada tanggal
pelaporan, setiap aset dan liabilitas moneter dalam mata uang asing disesuaikan untuk mencerminkan
kurs yang berlaku pada tanggal tersebut. Keuntungan dan kerugian selisih kurs yang timbul dari
penyelesaian transaksi dalam mata uang asing dan dari penjabaran aset dan liabilitas moneter dalam
mata uang asing menggunakan kurs yang berlaku pada akhir periode pelaporan diakui dalam laba
rugi.</t>
  </si>
  <si>
    <t>12.69% atau setara dengan indikasi bagi hasil sebesar ekuivalen 8.25% per tahun</t>
  </si>
  <si>
    <t>Sukuk Mudharabah Berkelanjutan I Merdeka Battery Materials Tahap II Tahun 2025 - Series B</t>
  </si>
  <si>
    <t>8.5%</t>
  </si>
  <si>
    <t>Asosiasi adalah seluruh entitas dimana Grup memiliki pengaruh signifikan namun bukan pengendalian,
biasanya melalui kepemilikan hak suara antara 20 persen dan 50 persen. Investasi entitas asosiasi
dicatat dengan metode ekuitas. Sesuai metode ekuitas, investasi pada awalnya dicatat pada biaya,
dan nilai tercatat akan meningkat atau menurun untuk mengakui bagian investor atas laba rugi
investee setelah tanggal akuisisi. Di dalam investasi Grup atas entitas asosiasi termasuk goodwill yang
diidentifikasi ketika akuisisi. Jika kepemilikan kepentingan pada entitas asosiasi berkurang, namun
tetap memiliki pengaruh signifikan, hanya suatu bagian proporsional atas jumlah yang telah diakui
sebelumnya pada pendapatan komprehensif lain yang direklasifikasi ke laporan laba rugi. Bagian Grup
atas laba atau rugi entitas asosiasi pasca akuisisi diakui dalam laporan laba rugi dan bagian atas
mutasi pendapatan komprehensif lain pasca akuisisi diakui di dalam pendapatan komprehensif lain dan
diikuti dengan penyesuaian pada jumlah tercatat investasi. Dividen yang akan diterima dari entitas
asosiasi diakui sebagai pengurang jumlah tercatat investasi. Jika bagian Grup atas kerugian entitas
asosiasi sama dengan atau melebihi kepentingannya pada entitas asosiasi, termasuk piutang tanpa
agunan,Grup menghentikan pengakuan bagian kerugiannya, kecuali Grup memiliki kewajiban atau
melakukan pembayaran atas nama entitas asosiasi.Pada setiap tanggal pelaporan, Grup menentukan
apakah terdapat bukti objektif bahwa telah terjadi penurunan nilai pada investasi pada entitas asosiasi.
Jika demikian, maka Grup menghitung besarnya penurunan nilai sebagai selisih antara jumlah yang
terpulihkan dan nilai tercatat atas investasi pada perusahaan asosiasi dan mengakui selisih tersebut
pada atas laba neto entitas asosiasi di laporan laba rugi. Kerugian yang belum direalisasi dieliminasi
kecuali transaksi tersebut memberikan bukti penurunan nilai atas aset yang ditransfer. Kebijakan
akuntansi entitas asosiasi disesuaikan jika diperlukan untuk memastikan konsistensi dengan kebijakan
yang diterapkan oleh Grup.Laba atau rugi yang dihasilkan dari transaksi hulu dan hilir antara Grup
dengan entitas asosiasi diakui dalam laporan keuangan Grup hanya sebesar bagian investor lain
dalam entitas asosiasi. Keuntungan dan kerugian dilusi yang timbul pada investasi entitas asosiasi
diakui dalam laporan laba rugi.</t>
  </si>
  <si>
    <t>PT Aneka Tambang Tbk</t>
  </si>
  <si>
    <t>20 Agustus 2028</t>
  </si>
  <si>
    <t>Grup menerapkan metode akuisisi untuk mencatat setiap kombinasi bisnis. Imbalan yang dialihkan
untuk mengakuisisi entitas anak adalah nilai wajar seluruh aset yang dialihkan, liabilitas yang diakui
oleh pihak pengakuisisi kepada pemilik sebelumnya dari entitas yang diakuisisi dan kepentingan
ekuitas yang diterbitkan oleh Grup. Imbalan yang dialihkan termasuk nilai wajar setiap aset dan
liabilitas yang dihasilkan dari suatu kesepakatan imbalan kontinjensi. Aset teridentifikasi, liabilitas dan
liabilitas kontinjensi yang diambil alih, yang diperoleh dalam kombinasi bisnis diukur pada awalnya
sebesar nilai wajar pada tanggal akuisisi. Grup mengakui kepentingan non-pengendali pada pihak
yang diakuisisi baik sebesar nilai wajar atau sebesar bagian proporsional kepentingan non pengendali
atas aset neto teridentifikasi pihak yang diakuisisi. Kepentingan non pengendali disajikan di ekuitas
dalam laporan posisi keuangan konsolidasian, terpisah dari ekuitas pemilik entitas induk. Biaya terkait
akuisisi dibebankan pada saat terjadinya. Jika kombinasi bisnis diperoleh secara bertahap, Grup akan
mengukur kepentingan ekuitas yang sebelumnya dimiliki pada pihak yang diakuisisi sebesar nilai wajar
pada tanggal akuisisi dan mengakui keuntungan atau kerugian yang dihasilkan, jika ada, dalam laba
rugi. Imbalan kontinjensi yang masih harus dialihkan oleh Grup diakui sebesar nilai wajar pada tanggal
akuisisi. Perubahan selanjutnya atas nilai wajar imbalan kontinjensi yang diakui sebagai aset atau
liabilitas dan dicatat dalam laba rugi. Imbalan kontinjensi yang diklasifikasikan sebagai ekuitas tidak
diukur kembali dan penyelesaian selanjutnya diperhitungkan dalam ekuitas.Selisih lebih antara imbalan
yang dialihkan, jumlah setiap kepentingan non-pengendali dalam pihak yang diakuisisi, dan nilai wajar
pada tanggal akuisisi dari kepemilikan ekuitas yang sebelumnya dimiliki oleh pihak pengakuisisi pada
pihak yang diakuisisi, dibandingkan dengan nilai wajar bagian Grup atas aset bersih teridentifikasi yang
diakuisisi, dicatat sebagai goodwill. Jika jumlah tersebut lebih kecil dari nilai wajar atas aset bersih
teridentifikasi entitas anak yang diakuisisi dan pengukuran atas seluruh jumlah tersebut telah ditelaah,
dalam hal pembelian dengan diskon, selisih tersebut diakui secara langsung dalam laba rugi</t>
  </si>
  <si>
    <t>Obligasi Berkelanjutan IV Tahap VI Tahun 2024 - Series B</t>
  </si>
  <si>
    <t>SOFR + Margin</t>
  </si>
  <si>
    <t>8,08% atau setara dengan indikasi bagi hasil sebesar ekuivalen 8,75% per tahun</t>
  </si>
  <si>
    <t>Berdasarkan PSAK No. 116  pada tanggal permulaan suatu kontrak, Grup menilai apakah kontrak merupakan, atau mengandung sewa. Suatu kontrak merupakan, atau mengandung sewa jika kontrak tersebut memberikan hak untuk mengendalikan penggunaan aset identifikasian selama suatu jangka waktu untuk dipertukarkan
dengan imbalan. Untuk menilai apakah suatu kontrak memberikan hak untuk mengendalikan suatu aset identifikasian, Grup menilai apakah: Kontrak melibatkan penggunaan suatu aset identifikasian ini dapat ditentukan secara eksplisit atau implisit dan secara fisik dapat dibedakan atau mewakili secara substansial seluruh kapasitas aset yang secara fisik dapat dibedakan. Jika pemasok memiliki hak substitusi substantif, maka aset tersebut tidak teridentifikasi Grup memiliki hak untuk mendapatkan
secara subtansial seluruh manfaat ekonomi dari penggunaan aset identifikasian dan Grup memiliki hak untuk mengarahkan penggunaan aset identifikasian. Grup memiliki hak ini ketika hak pengambilan keputusan yang paling relevan untuk mengubah bagaimana dan untuk tujuan apa aset tersebut digunakan. Dalam kondisi tertentu di mana semua keputusan tentang bagaimana dan untuk tujuan apa aset digunakan telah ditentukan sebelumnya, Grup memiliki hak untuk mengarahkan penggunaan aset tersebut jika: - Grup memiliki hak untuk mengoperasikan aset, dan; - Grup telah mendesain aset dengan cara menetapkan sebelumnya bagaimana dan untuk tujuan apa aset akan digunakan selama periode penggunaan. Pada tanggal insepsi atau pada saat penilaian kembali suatu kontrak yang mengandung suatu komponen sewa, Grup mengalokasikan imbalan dalam kontrak ke masing-masing komponen sewa berdasarkan harga tersendiri relatif dari komponen sewa. Pada pengakuan awal, Grup mencatat aset hak guna dan liabilitas sewa. Liabilitas sewa awalnya diukur pada nilai kini atas pembayaran sewa yang belum dibayar pada tanggal permulaan, didiskontokan menggunakan suku bunga implisit dalam sewa atau, jika suku bunga tersebut tidak dapat ditentukan, digunakan suku bunga pinjaman inkremental Grup. Pembayaran sewa yang termasuk dalam pengukuran liabilitas sewa meliputi: Pembayaran tetap, termasuk pembayaran tetap secara-substansi Pembayaran sewa variabel yang bergantung pada suatu indeks atau suku bunga, yang pada awalnya diukur dengan menggunakan indeks atau suku bunga pada tanggal permulaan Jumlah yang diperkirakan akan
dibayarkan dalam jaminan nilai sisa Harga eksekusi opsi beli dimana Grup cukup pasti untuk
mengeksekusi opsi tersebut, pembayaran sewa dalam periode perpanjangan opsional jika Grup cukup
pasti untuk mengeksekusi opsi perpanjangan dan Penalti untuk penghentian dini dari sewa kecuali jika
Grup cukup pasti untuk tidak mengakhiri lebih dini. Liabilitas sewa diukur kembali ketika ada
perubahan pembayaran sewa masa depan yang timbul dari perubahan indeks atau suku bunga, jika
ada perubahan estimasi Grup atas jumlah yang diperkirakan akan dibayar dalam jaminan nilai residual,
atau jika Grup mengubah penilaiannya apakah akan mengeksekusi opsi beli, perpanjangan atau
penghentian. Ketika liabilitas sewa diukur kembali dengan cara ini, penyesuaian terkait dilakukan
terhadap jumlah tercatat aset hak-guna, atau dicatat dalam laba rugi jika jumlah tercatat aset hak-guna
telah berkurang menjadi nol. Grup memilih untuk tidak mengakui aset hak-guna dan liabilitas sewa
untuk sewa jangka-pendek yang memiliki masa sewa 12 bulan atau kurang dan sewa atas aset
bernilai-rendah. Grup mengakui pembayaran sewa terkait dengan sewa ini sebagai beban dengan
dasar garis-lurus selama masa sewa. Grup melakukan sewa atas aset tetap tertentu yang
diklasifikasikan sebagai aset sewa dalam aset tetap. Jumlah sewa yang awalnya diakui sebagai aset
tetap, diukur mana yang lebih rendah antara nilai wajar aset dan nilai kini utang pembayaran sewa
minimum selama masa sewa. Komitmen sewa disajikan sebagai liabilitas. Pembayaran sewa dianalisis
antara modal dan bunga. Unsur bunga sewa diperhitungkan dan dibebankan di dalam laba rugi selama
periode sewa sehingga mencerminkan proporsi tetap liabilitas sewa. Aset sewa dalam aset tetap
disusutkan atas dasar penggunaan jam kerja selama taksiran umur operasi alat berat tersebut</t>
  </si>
  <si>
    <t>Pada tanggal 31 Maret 2026 dan 31 Desember 2025, tidak terdapat cadangan kerugian penurunan nilai, karena manajemen berkeyakinan semua persediaan dapat digunakan atau dijual dan nilai realisasi neto persediaan masih melebihi nilai tercatat persediaan.
Pada tanggal 31 Maret 2026, seluruh persediaan barang jadi di Proyek Tujuh Bukit, Proyek Wetar, Proyek Nikel dan Proyek Pani,  telah diasuransikan dengan nilai pertanggungan keseluruhan sebesar AS$53.178.037                  (31 Desember 2025: AS$38.178.037).	
Manajemen berkeyakinan bahwa nilai pertanggungan asuransi memadai untuk menutup kemungkinan risiko kerugian yang timbul.
Persediaan yang diakui sebagai beban pokok pendapatan untuk periode yang berakhir pada 31 adalah AS$360.568.073 (31: AS$428.510.788).</t>
  </si>
  <si>
    <t>Sukuk Mudharabah Berkelanjutan I Merdeka Battery Materials Tahap I Tahun 2025 - Series A</t>
  </si>
  <si>
    <t>Obligasi Berkelanjutan III Tahap II Tahun 2022 - Series B</t>
  </si>
  <si>
    <t>Grup mencatat nilai kini taksiran biaya atas kewajiban hukum dan kewajiban konstruktif yang disyaratkan untuk memulihkan kondisi wilayah pertambangan akibat operasi pertambangan pada periode dimana kewajiban tersebut terjadi. Aktivitas reklamasi dan penutupan tambang meliputi pembongkaran dan pemindahan bangunan, rehabilitasi pertambangan dan bendungan tailing, pembongkaran fasilitas operasi, penutupan pabrik dan lokasi penampungan limbah, dan restorasi, reklamasi dan penanaman kembali di lokasi-lokasi yang terganggu.
Kewajiban pada umumnya timbul pada saat suatu aset dipasang atau tanah/lingkungan terganggu di area operasi pertambangan. Pada saat pengakuan awal kewajiban, nilai kini dari estimasi biaya dikapitalisasi dengan meningkatkan nilai tercatat aset pertambangan terkait sepanjang biaya tersebut terjadi sebagai akibat aktivitas pengembangan/konstruksi di area tambang eksplorasi dan pengembangan.
Kewajiban reklamasi dan penutupan tambang yang timbul pada tahap produksi dibebankan saat terjadinya. Dengan berlalunya waktu, kewajiban yang didiskonto akan meningkat karena perubahan nilai kini berdasarkan tingkat diskonto yang mencerminkan nilai pasar saat ini dan risiko yang melekat pada kewajiban tersebut. Peningkatan kewajiban yang mencerminkan berlalunya waktu diakui dalam laporan laba rugi komprehensif konsolidasian  sebagai beban keuangan.
Tambahan gangguan atau perubahan biaya reklamasi dan penutupan tambang diakui sebagai penambahan atau pembebanan pada aset terkait dan liabilitas reklamasi dan penutupan tambang pada saat terjadinya.
Perubahan pada estimasi biaya masa depan diakui dalam laporan posisi keuangan konsolidasian baik dengan menaikkan atau menurunkan liabilitas reklamasi dan penutupan tambang serta aset terkait apabila estimasi biaya reklamasi dan penutupan tambang pada awalnya diakui sebagai bagian dari aset yang diukur sesuai dengan PSAK 216 (Perbaikan Tahunan 2015),  Tetap. Setiap penurunan liabilitas reklamasi dan penutupan tambang serta pengurangan aset terkait, tidak boleh melebihi nilai tercatat aset tersebut. Bila melebihi nilai tercatat aset terkait, maka kelebihan tersebut diakui segera dalam laporan laba rugi dan penghasilan komprehensif lain konsolidasian.
Apabila perubahan dalam estimasi mengakibatkan kenaikan dalam liabilitas reklamasi dan penutupan tambang serta penambahan pada nilai tercatat aset terkait, Grup melakukan pengujian penurunan nilai bila terdapat indikasi penurunan nilai aset terkait tersebut.</t>
  </si>
  <si>
    <t>2027-09-01</t>
  </si>
  <si>
    <t>Grup memberikan imbalan pasti atas imbalan pasca-kerja untuk karyawan sesuai dengan Undang-Undang Ketenagakerjaan yang berlaku. Tidak terdapat pendanaan yang disisihkan sehubungan dengan program imbalan pasti yang direncanakan. Metode penilaian aktuarial yang digunakan untuk menentukan nilai kini liabilitas imbalan pasti, beban jasa kini yang terkait, dan beban jasa lalu adalah metode Projected Unit Credit. Beban jasa kini, beban bunga, beban jasa lalu yang telah menjadi hak karyawan, dan dampak kurtailmen atau penyelesaian (jika ada) diakui pada laporan laba rugi konsolidasian periode berjalan. Beban jasa lalu yang belum menjadi hak karyawan dan
keuntungan atau kerugian aktuarial yang timbul dari penyesuaian atau perubahan asumsi aktuarial diakui dalam pendapatan komprehensif lain dan disajikan dalam laporan laba rugi komprehensif konsolidasian. Keuntungan dan kerugian aktuaria dan penyesuaian yang timbul yang telah diakui dalam pendapatan komprehensif lain akan diakui segera dalam saldo laba. Keuntungan dan kerugian aktuaria tidak direklasifikasi ke laba rugi pada periode berikutnya.</t>
  </si>
  <si>
    <t>Obligasi Berkelanjutan V Tahap I Tahun 2024</t>
  </si>
  <si>
    <t>Laporan keuangan konsolidasian telah disusun dan disajikan sesuai dengan Standar Akuntansi Keuangan di Indonesia (), yang mencakup Pernyataan () dan Interpretasi () yang dikeluarkan oleh Dewan Standar Akuntansi Keuangan Ikatan Akuntan Indonesia dan Peraturan No. VIII.G.7 tentang Penyajian dan Pengungkapan Laporan Keuangan Emiten atau Perusahaan Publik.</t>
  </si>
  <si>
    <t>8.75%</t>
  </si>
  <si>
    <t>2026-06-26</t>
  </si>
  <si>
    <t>Obligasi Berkelanjutan I Merdeka Battery Materials Tahap III Tahun 2025 Seri A dan B</t>
  </si>
  <si>
    <t>23 Februari 2027</t>
  </si>
  <si>
    <t>Obligasi Berkelanjutan IV Tahap IV Tahun 2023</t>
  </si>
  <si>
    <t>Berdasarkan PSAK 109  Keuangan Grup mengklasifikasikan aset dan liabilitas keuangannya ke dalam kategori berikut: 1) Biaya perolehan diamortisasi 2) Nilai wajar melalui laba rugi 3) Nilai wajar melalui penghasilan komprehensif lain. Klasifikasi tersebut tergantung dari tujuan perolehan aset keuangan dan liabilitas keuangan tersebut dan ditentukan pada saat awal pengakuannya.
1) Aset keuangan. Grup menetapkan klasifikasi aset keuangan setelah pengakuan awal dan, jika diperbolehkan dan sesuai, akan melakukan evaluasi atas klasifikasi ini pada setiap akhir periode keuangan. Aset keuangan Grup terdiri dari kas dan setara kas, piutang usaha, piutang lain-lain, pinjaman ke pihak berelasi, investasi pada instrumen ekuitas, instrumen keuangan derivatif dan efek lainnya dan aset tidak lancar lainnya. Aset keuangan Grup diklasifikasikan sebagai aset keuangan yang diukur pada biaya perolehan diamortisasi, kecuali instrumen keuangan derivatif diukur pada FVTPL dan FVOCI, dan investasi pada instrumen ekuitas dan efek lainnya diukur pada FVOCI. 
i. Biaya perolehan diamortisasiSuatu aset keuangan diukur pada biaya perolehan diamortisasi jika kedua kondisi berikut terpenuhi: Aset keuangan dikelola dalam model bisnis yang bertujuan untuk memiliki aset keuangan dalam rangka mendapatkan arus kas kontraktual dan Persyaratan kontraktual aset
keuangan yang menimbulkan arus kas yang semata dari pembayaran pokok dan bunga dari jumlah pokok terutang.Pada saat pengakuan awal, aset keuangan yang diklasifikasi sebagai biaya perolehan amortisasi diukur pada nilai wajarnya, ditambah biaya transaksi yang dapat diatribusikan secara langsung. Pendapatan bunga dihitung dengan menggunakan metode suku bunga efektif dan diakui dalam laba rugi.
ii. FVTPLAset keuangan yang diukur menggunakan FVTPL merupakan instrumen utang yang tidak diukur pada biaya perolehan diamortisasi atau FVOCI, investasi ekuitas yang dimiliki untuk diperdagangkan atau dimana pilihan FVOCI tidak berlaku, derivatif yang bukan merupakan instrumen lindung nilai. Keuntungan atau kerugian nilai wajar atas aset keuangan ini dicatat pada laba rugi.
iii. FVOCIAset keuangan yang diukur menggunakan FVOCI merupakan investasi ekuitas, yang bukan dimiliki untuk diperdagangkan dan Grup telah memilih secara tak terbatalkan untuk menyajikan perubahan pada nilai wajar investasi ekuitas dalam penghasilan komprehensif lain instrumen utang yang dimiliki untuk mendapatkan arus kas kontraktual dan penjualan aset keuangan, dimana arus kas aset merupakan pembayaran pokok dan bunga. Dividen dari invetasi ekuitas diakui dalam laporan laba
rugi ketika hak Grup untuk menerima pembayaran ditetapkan.
2) Liabilitas keuangan. 
Liabilitas
keuangan diklasifikasikan sebagai liabilitas keuangan yang diukur pada nilai wajar melalui laporan laba rugi dan liabilitas keuangan yang diukur pada biaya perolehan amortisasi, mana yang sesuai. Pada tanggal pelaporan, Grup tidak memiliki liabilitas keuangan selain yang diklasifikasikan sebagai biaya perolehan amortisasi, kecuali untuk instrumen keuangan derivatif yang diklasifikasikan sebagai FVTPL dan FVOCI. Grup menetapkan klasifikasi atas liabilitas keuangan pada saat pengakuan awal.Liabilitas keuangan diukur pada biaya perolehan diamortisasi, dengan menggunakan metode suku bunga efektif. Keuntungan dan kerugian diakui di dalam laba dan rugi ketika liabilitas
dihentikan pengakuannya, dan melalui proses amortisasi.Liabilitas keuangan Grup terdiri dari utang usaha, beban yang masih harus dibayar, pinjaman dan fasilitas kredit bank, utang obligasi, sukuk, pinjaman dari pemegang saham entitas anak, liabilitas sewa dan instrumen keuangan derivatif.
3) Penghentian pengakuan. Suatu aset keuangan dihentikan pengakuannya apabila hak untuk menerima arus kas aset telah berakhir.Pada penghentian aset keuangan secara keseluruhan, selisih antara nilai tercatat dengan jumlah yang akan diterima dan semua kumulatif keuntungan atau kerugian yang telah diakui didalam pendapatan komprehensif lain diakui di dalam laporan laba rugi.Semua pembelian dan penjualan yang lazim atas aset keuangan diakui dan dihentikan pengakuannya pada saat tanggal
perdagangan, yaitu tanggal Grup berkomitmen untuk membeli atau menjual aset. Pembelian atau penjualan yang lazim adalah pembelian atau penjualan aset keuangan berdasarkan kontrak yang mensyaratkan penyerahan aset dalam kurun waktu yang ditetapkan dengan peraturan atau kebiasaan yang berlaku di pasar.
4) Saling hapus instrumen keuanganAset keuangan dan liabilitas keuangan dapat saling hapus dan nilai bersihnya disajikan dalam laporan posisi keuangan konsolidasian ketika, dan hanya ketika, Grup memiliki hak yang berkekuatan hukum untuk melakukan saling hapus atas jumlah yang telah diakui tersebut dan terdapat niat untuk menyelesaikan secara neto, atau merealisasikan aset dan menyelesaikan liabilitas secara simultan.Pendapatan dan beban disajikan
neto hanya jika diperkenankan oleh standar akuntansi.
5) Penurunan nilai aset keuangan. Dalam PSAK 71, provisi penurunan nilai atas aset keuangan diukur menggunakan model kerugian kredit ekspetasian dan berlaku untuk aset keuangan yang diukur pada biaya perolehan atau FVOCI. Terdapat 2 (dua) basis pengukuran atas kerugian kredit ekspektasian, yaitu kerugian kredit ekspektasian 12 bulan atau kerugian kredit sepanjang umurnya. Grup akan melakukan analisis pengakuan awal menggunakan kerugian kredit ekspektasian 12 bulan dan akan berpindah basis apabila terjadi peningkatan resiko kredit yang signifikan setelah pengakuan awal.</t>
  </si>
  <si>
    <t>9%</t>
  </si>
  <si>
    <t>PT Huayue Nickel Cobalt</t>
  </si>
  <si>
    <t>Berdasarkan PSAK No. 116 
pada tanggal permulaan suatu kontrak, Grup menilai apakah kontrak merupakan, atau mengandung sewa. Suatu kontrak merupakan, atau mengandung sewa jika kontrak tersebut memberikan hak untuk mengendalikan penggunaan aset identifikasian selama suatu jangka waktu untuk dipertukarkan dengan imbalan.
Untuk menilai apakah suatu kontrak memberikan hak untuk mengendalikan suatu aset
identifikasian, Grup menilai apakah: Kontrak melibatkan penggunaan suatu aset identifikasian ini dapat
ditentukan secara eksplisit atau implisit dan secara fisik dapat dibedakan atau mewakili secara
substansial seluruh kapasitas aset yang secara fisik dapat dibedakan. Jika pemasok memiliki hak
substitusi substantif, maka aset tersebut tidak teridentifikasi Grup memiliki hak untuk mendapatkan
secara subtansial seluruh manfaat ekonomi dari penggunaan aset identifikasian dan Grup memiliki hak
untuk mengarahkan penggunaan aset identifikasian. Grup memiliki hak ini ketika hak pengambilan
keputusan yang paling relevan untuk mengubah bagaimana dan untuk tujuan apa aset tersebut
digunakan. Dalam kondisi tertentu di mana semua keputusan tentang bagaimana dan untuk tujuan apa
aset digunakan telah ditentukan sebelumnya, Grup memiliki hak untuk mengarahkan penggunaan aset
tersebut jika: Perusahaan memiliki hak untuk mengoperasikan aset dan Perusahaan telah mendesain
aset dengan cara menetapkan sebelumnya bagaimana dan untuk tujuan apa aset akan digunakan
selama periode penggunaan. Pada tanggal insepsi atau pada saat penilaian kembali suatu kontrak
yang mengandung suatu komponen sewa, Grup mengalokasikan imbalan dalam kontrak ke
masing-masing komponen sewa berdasarkan harga tersendiri relatif dari komponen sewa.Pada
pengakuan awal, Grup mencatat aset hak-guna dan liabilitas sewa.Aset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sesuai kondisi yang disyaratkan
dan ketentuan sewa, dikurangi dengan insentif sewa yang diterima.Aset hak-guna disusutkan dengan
menggunakan metode garis-lurus dari tanggal permulaan hingga tanggal yang lebih awal antara akhir
masa manfaat aset hak-guna atau akhir masa sewa.Liabilitas sewa awalnya diukur pada nilai kini atas
pembayaran sewa yang belum dibayar pada tanggal permulaan, didiskontokan menggunakan suku
bunga implisit dalam sewa atau, jika suku bunga tersebut tidak dapat ditentukan, digunakan suku
bunga pinjaman inkremental Grup.Pembayaran sewa yang termasuk dalam pengukuran liabilitas sewa
meliputi: Pembayaran tetap, termasuk pembayaran tetap secara-substansi Pembayaran sewa variabel
yang bergantung pada suatu indeks atau suku bunga, yang pada awalnya diukur dengan
menggunakan indeks atau suku bunga pada tanggal permulaan Jumlah yang diperkirakan akan
dibayarkan dalam jaminan nilai sisa Harga eksekusi opsi beli dimana Grup cukup pasti untuk
mengeksekusi opsi tersebut, pembayaran sewa dalam periode perpanjangan opsional jika Grup cukup
pasti untuk mengeksekusi opsi perpanjangan dan Penalti untuk penghentian dini dari sewa kecuali jika
Grup cukup pasti untuk tidak mengakhiri lebih dini.Liabilitas sewa diukur kembali ketika ada perubahan
pembayaran sewa masa depan yang timbul dari perubahan indeks atau suku bunga, jika ada
perubahan estimasi Grup atas jumlah yang diperkirakan akan dibayar dalam jaminan nilai residual,
atau jika Grup mengubah penilaiannya apakah akan mengeksekusi opsi beli, perpanjangan atau
penghentian.Ketika liabilitas sewa diukur kembali dengan cara ini, penyesuaian terkait dilakukan
terhadap jumlah tercatat aset hak-guna, atau dicatat dalam laba rugi jika jumlah tercatat aset hak-guna
telah berkurang menjadi nol.Sewa jangka pendek dan sewa aset bernilai rendah Grup memilih untuk
tidak mengakui aset hak-guna dan liabilitas sewa untuk sewa jangka-pendek yang memiliki masa sewa
12 bulan atau kurang dan sewa atas aset bernilai-rendah. Grup mengakui pembayaran sewa terkait
dengan sewa ini sebagai beban dengan dasar garis-lurus selama masa sewa. Sewa aset tetap Grup
melakukan sewa atas aset tetap tertentu yang diklasifikasikan sebagai aset sewa dalam aset
tetap.Jumlah sewa yang awalnya diakui sebagai aset tetap, diukur mana yang lebih rendah antara nilai
wajar aset dan nilai kini utang pembayaran sewa minimum selama masa sewa. Komitmen sewa
disajikan sebagai liabilitas. Pembayaran sewa dianalisis antara modal dan bunga. Unsur bunga sewa
diperhitungkan dan dibebankan di dalam laba rugi selama periode sewa sehingga mencerminkan
proporsi tetap liabilitas sewa. Aset sewa dalam aset tetap disusutkan atas dasar penggunaan jam kerja
selama taksiran umur operasi alat berat tersebut.</t>
  </si>
  <si>
    <t>Provisi diakui ketika Grup memiliki kewajiban legal maupun konstruktif sebagai hasil peristiwa lalu, yaitu kemungkinan besar arus keluar sumber daya ekonomi diperlukan untuk menyelesaikan kewajiban dan suatu estimasi terhadap jumlah dapat dilakukan.Provisi dikaji pada akhir tiap periode pelaporan dan disesuaikan untuk mencerminkan estimasi terbaik. Apabila tidak ada lagi kemungkinan arus keluar sumber daya ekonomi diperlukan untuk menyelesaikan kewajiban, maka provisi tersebut dicadangkan. Apabila dampak nilai waktu uang adalah material, maka provisi didiskontokan dengan menggunakan tarif sebelum pajak, jika lebih tepat, untuk mencerminkan risiko spesifik liabilitas. Kenaikan provisi terkait dengan berlalunya waktu diakui sebagai beban keuangan, ketika pendiskontoan digunakan.</t>
  </si>
  <si>
    <t>7.5%, 8.75%, dan 9.25%</t>
  </si>
  <si>
    <t>Pihak-pihak berelasi adalah orang atau entitas yang terkait dengan entitas pelapor: (1) Orang atau anggota keluarga terdekat mempunyai relasi dengan entitas pelapor jika orang tersebut: (a) Memiliki pengendalian atau pengendalian bersama atas entitas pelapor; (b) Memiliki pengaruh signifikan atas entitas pelapor; atau (c) Manajemen kunci entitas pelapor atau entitas induk entitas pelapor. (2) Suatu entitas berelasi dengan entitas pelapor jika memenuhi salah satu hal berikut: (a) Entitas dan entitas pelapor adalah anggota dari grup yang sama (artinya entitas induk, entitas anak, dan entitas anak berikutnya terkait dengan entitas lain); (b) Satu entitas adalah entitas asosiasi atau ventura bersama dari entitas lain (atau entitas asosiasi atau ventura bersama yang merupakan anggota suatu grup, yang mana entitas lain tersebut adalah anggotanya); (c) Kedua entitas tersebut adalah ventura bersama dari pihak ketiga yang sama; (d) Satu entitas adalah ventura bersama dari entitas ketiga dan entitas yang lain adalah entitas asosiasi dari entitas ketiga; (e)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(f) Entitas yang dikendalikan atau dikendalikan bersama oleh orang yang diidentifikasi dalam huruf (1); atau (g) Orang yang diidentifikasidalam huruf (1)(a) memiliki pengaruh signifikan atas entitas atau personil manajemen kunci entitas (atau entitas induk dari entitas); (h) Entitas, atau anggota dari kelompok yang mana entitas merupakan bagian dari kelompok tersebut, menyediakan jasa personal manajemen kunci kepada entitas pelapor atau kepada entitas induk dari entitas pelapor.</t>
  </si>
  <si>
    <t>PT Indonesia Tsingshan Stainless Steel</t>
  </si>
  <si>
    <t>Aset dan atau liabilitas pajak kini terdiri dari liabilitas kepada, atau klaim dari Kantor Pelayanan Pajak terkait dengan periode kini dan periode sebelumnya pelaporan, yang belum dibayar pada tanggal laporan posisi keuangan konsolidasian. Pendapatan aset dan atau liabilitas pajak dihitung sesuai dengan tarif pajak dan ketentuan perpajakan yang berlaku pada periode fiskal yang terkait, berdasarkan laba kena pajak periode berjalan. Semua perubahan aset atau liabilitas pajak kini diakui sebagai komponen beban pajak penghasilan di dalam laporan laba rugi komprehensif lain konsolidasian. Aset dan liabilitas pajak tangguhan diakui atas perbedaan temporer antara basis komersial dan basis fiskal aset dan liabilitas pada setiap tanggal pelaporan. Aset pajak tangguhan diakui bagi seluruh perbedaan temporer yang dapat dikurangkan yang memiliki kemungkinan tersedianya laba kena pajak di masa depan terhadap perbedaan temporer yang dapat dikurangkan Income taxes yang dapat diutilisasi. Liabilitas pajak tangguhan diakui bagi seluruh perbedaan kena pajak temporer. Manfaat pajak di masa depan, seperti saldo rugi fiskal yang belum digunakan juga diakui apabila besar kemungkinan manfaat pajak tersebut dapat direalisasi. Jumlah tercatat aset pajak tangguhan ditelaah pada setiap tanggal laporan posisi keuangan konsolidasian dan diturunkan apabila laba fiskal mungkin tidak memadai untuk mengkompensasi sebagian atau semua aset pajak tangguhan. Aset pajak tangguhan yang belum diakui dinilai ulang pada setiap tanggal laporan posisi keuangan konsolidasian dan diakui sejauh yang telah menjadi kemungkinan penghasilan kena pajak di masa depan bahwa akan memungkinkan aset pajak tangguhan untuk dipulihkan. Jumlah aset atau liabilitas yang ditentukan dengan menggunakan tarif pajak yang berlaku, atau secara substansial berlaku pada tanggal pelaporan dan diharapkan berlaku pada saat liabilitas/(aset) pajak tangguhan yang telah diselesaikan/(dipulihkan). Aset dan liabilitas pajak tangguhan di saling hapus apabila Grup memiliki hak legal yang dapat dipaksakan untuk saling hapus aset dan liabilitas pajak kini.</t>
  </si>
  <si>
    <t>Grup menerapkan PSAK No. 110,  Keuangan Konsolidasian kecuali beberapa hal berikut yang diterapkan secara prospektif:
(i) Rugi entitas anak yang menyebabkan saldo defisit bagi Kepentingan Non-Pengendali 
(ii) Kehilangan pengendalian pada entitas anak. 
(iii) Perubahan kepemilikan pada entitas anak yang tidak mengakibatkan hilangnya pengendalian.
(iv) Hak suara potensial dalam menentukan keberadaan pengendalian, dan
(v) Konsolidasi atas entitas anak yang memiliki pembatasan jangka panjang.
PSAK No. 110 mengatur penyusunan dan penyajian laporan keuangan konsolidasian untuk sekelompok entitas yang berada dalam pengendalian suatu entitas induk, dan akuntansi untuk investasi pada entitas anak, pengendalian bersama entitas dan entitas asosiasi ketika laporan keuangan tersendiri disajikan sebagai informasi tambahan.
Laporan keuangan konsolidasian meliputi laporan keuangan Perusahaan dan entitas anaknya seperti yang disebutkan pada Catatan 1e, yang dimiliki oleh Perusahaan (secara langsung atau tidak langsung) dengan kepemilikan saham lebih dari50% dan dikendalikan oleh Perusahaan.
Seluruh transaksi material dan saldo akun antar perusahaan (termasuk laba atau rugi yang signifikan yang belum direalisasi) telah
dieliminasi.
Entitas anak dikonsolidasi secara penuh sejak tanggal akuisisi, yaitu tanggal Perusahaan memperoleh pengendalian sampai dengan tanggal
Perusahaan kehilangan pengendalian.
Kerugian entitas anak yang tidak dimiliki secara penuh diatribusikan pada KNP bahkan jika hal ini mengakibatkan KNP mempunyai saldo defisit. Jika kehilangan pengendalian atas suatu entitas anak, maka Grup:
Menghentikan pengakuan aset (termasuk goodwill) dan liabilitas entitas anak,Menghentikan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laporan laba rugi, dan Mereklasifikasi bagian induk atas komponen yang sebelumnya diakui sebagai penghasilan komprehensif lain ke laporan laba rugi, atau mengalihkan secara langsung ke saldo laba, sebagaimana mestinya.
KNP mencerminkan bagian atas laba atau rugi dan aset neto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entitas induk.
Perubahan dalam bagian kepemilikan Perusahaan pada suatu entitas anak yang tidak mengakibatkan hilangnya pengendalian dicatat sebagai transaksi ekuitas. Nilai tercatat kepentingan Perusahaan dan non-pengendali disesuaikan untuk mencerminkan perubahan bagian kepemilikannya atas entitas anak. Setiap perbedaan antara jumlah KNP disesuaikan dan nilai wajar imbalan yang diberikan atau diterima diakui hanya apabila tidak terdapat bukti penurunan nilai secara langsung dalam ekuitas dan diatribusikan pada pemilik entitas induk.
Laporan keuangan konsolidasian menyajikan hasil usaha Grup seolah-olah sebagai perusahaan tunggal.
Laporan keuangan entitas anak termasuk ke dalam laporan keuangan konsolidasian sejak tanggal pengendalian dimulai sampai dengan tanggal
pengendalian dihentikan. Kebijakan akuntansi entitas anak diubah apabila dipandang perlu untuk menyelaraskan kebijakan akuntansi yang diadopsi oleh Grup.
Kerugian yang terjadi pada kepentingan non-pengendali pada entitas anak dialokasikan kepada kepentingan non-pengendali bahkan apabila dialokasikan kepada kepentingan non-pengendali tersebut dapat menimbulkan saldo defisit. Kepentingan non-pengendali disajikan di dalam laporan keuangan konsolidasian pada bagian ekuitas, yang terpisah dari ekuitas pemilik entitas induk.
Pada saat terjadi hilangnya pengendalian, Grup menghentikan pengakuan aset dan liabilitas entitas anak, semua kepentingan non-pengendali dan komponen ekuitas lainnya terkait dengan entitas anak. Segala surplus atau defisit yang timbul dari hilangnya pengendalian, diakui di dalam laporan laba rugi. Apabila Grup masih memiliki bagian di dalam entitas anak sebelumnya, maka bagian tersebut diukur pada nilai wajar pada tanggal saat pengendalian dihentikan.
Entitas asosiasi adalah seluruh entitas dimana Grup memiliki pengaruh signifikan namun bukan pengendalian, biasanya melalui kepemilikan hak suara antara 20% dan 50%. Investasi entitas asosiasi dicatat dengan metode ekuitas. Sesuai metode ekuitas, investasi pada awalnya dicatat pada biaya, dan nilai tercatat akan meningkat atau menurun untuk mengakui bagian investor atas laba rugi investee setelah tanggal akuisisi. Di dalam investasi Grup atas entitas asosiasi termasuk goodwill yang diidentifikasi ketika akuisisi.
Jika kepemilikan kepentingan pada entitas asosiasi berkurang, namun tetap memiliki pengaruh signifikan, hanya suatu bagian proporsional atas jumlah yang telah diakui sebelumnya pada pendapatan komprehensif lain yang direklasifikasi ke laporan laba rugi.
Bagian Grup atas laba atau rugi entitas asosiasi pasca akuisisi diakui dalam laporan laba rugi dan bagian atas mutasi pendapatan komprehensif lain pasca akuisisi diakui di dalam pendapatan komprehensif lain dan diikuti dengan penyesuaian pada jumlah tercatat investasi. Dividen yang akan diterima dari entitas asosiasi diakui sebagai pengurang jumlah tercatat investasi.
Jika bagian Grup atas kerugian entitas asosiasi sama dengan atau melebihi kepentingannya pada entitas asosiasi, termasuk piutang tanpa agunan, Grup menghentikan pengakuan bagian kerugiannya, kecuali Grup memiliki kewajiban atau melakukan pembayaran atas nama entitas asosiasi.
Pada setiap tanggal pelaporan, Grup menentukan apakah terdapat bukti objektif bahwa telah terjadi penurunan nilai pada investasi pada entitas asosiasi. Jika demikian, maka Grup menghitung besarnya penurunan nilai sebagai selisih antara jumlah yang terpulihkan dan nilai tercatat atas investasi pada perusahaan asosiasi dan mengakui selisih tersebut pada  atas laba neto entitas asosiasi di laporan laba rugi. Kerugian yang belum direalisasi dieliminasi kecuali transaksi tersebut memberikan bukti penurunan nilai atas aset yang ditransfer. Kebijakan akuntansi entitas asosiasi disesuaikan jika diperlukan untuk memastikan konsistensi dengan kebijakan yang diterapkan oleh Grup.
Laba atau rugi yang dihasilkan dari transaksi hulu dan hilir antara Grup dengan entitas asosiasi diakui dalam laporan keuangan Grup hanya sebesar bagian investor lain dalam entitas asosiasi.
Keuntungan dan kerugian dilusi yang timbul pada investasi entitas asosiasi diakui dalam laporan laba rugi.
Transaksi dengan kepentingan non-pengendali dihitung sebagai transaksi dengan pemilik dalam kapasitasnya sebagai pemilik dan oleh karena itu tidak terdapat goodwill yang diakui sebagai hasil transaksi tersebut. Penyesuaian kepentingan non-pengendali berdasarkan jumlah proporsional aset bersih entitas anak.
Saldo dan transaksi antar Grup dan semua pendapatan dan beban yang belum terealisasi yang timbul dari transaksi antar Grup, dieliminasi di dalam penyusunan dan penyajian laporan keuangan konsolidasian. Laba yang belum terealisasi yang timbul dari transaksi dengan entitas asosiasi, dieliminasi terhadap investasi dari bagian Grup di dalam investee.
Kerugian yang belum terealisasi, dieliminasi dengan cara yang sama dengan keuntungan yang belum terealisasi, hanya apabila tidak terdapat bukti penurunan nilai.</t>
  </si>
  <si>
    <t>Pada tanggal 30 Juni 2025, MBMA telah mendapatkan pemberitahuan efektifnya pernyataan pendaftaran dari OJK dalam rangka Penawaran Umum Sukuk Mudharabah Berkelanjutan I dengan target dana yang dihimpun sebesar Rp4.000.000.000.000 ( Mudharabah Berkelanjutan I).
Pada tanggal 8 Juli 2025, MBMA melakukan Penawaran Umum Sukuk Mudharabah Berkelanjutan I Merdeka Battery Materials Tahap I Tahun 2025, diterbitkan tanpa warkat, dan ditawarkan dengan nilai 100% dalam dua seri. Pelunasan masing-masing seri Sukuk Mudharabah akan dilakukan secara penuh (bullet payment) pada saat jatuh tempo. 
Hasil bersih dari penerbitan Sukuk Mudharabah ini akan digunakan untuk pemberian pembiayaan dengan menggunakan akad mudharabah kepada MTI yang selanjutnya akan digunakan oleh MTI untuk kegiatan usahanya untuk menggantikan dana yang diperoleh dari Perjanjian Pinjaman Berjangka Mata Uang Tunggal Sindikasi AS$260.000.000 dengan membayar sebagian pokok pinjaman yang dananya telah digunakan untuk pembiayaan belanja modal, biaya konstruksi dan biaya operasional proyek.
Pada tanggal 20 Agustus 2025, MBMA melakukan Penawaran Umum Sukuk Mudharabah Berkelanjutan I Merdeka Battery Materials Tahap II Tahun 2025, diterbitkan tanpa warkat, dan ditawarkan dengan nilai 100% dalam tiga seri. Pelunasan masing-masing seri Sukuk Mudharabah akan dilakukan secara penuh (bullet payment) pada saat jatuh tempo. 
Hasil bersih dari penerbitan Sukuk Mudharabah ini akan digunakan untuk pemberian pembiayaan dengan menggunakan akad mudharabah kepada MTI yang selanjutnya akan digunakan oleh MTI untuk kegiatan usahanya untuk menggantikan dana yang diperoleh dari Perjanjian Pinjaman Berjangka Mata Uang Tunggal Sindikasi AS$260.000.000 dengan membayar sebagian pokok pinjaman yang dananya telah digunakan untuk pembiayaan belanja modal, biaya konstruksi dan biaya operasional proyek.
Pada tanggal 9 Desember 2025, MBMA melakukan Penawaran Umum Sukuk Mudharabah Berkelanjutan I Merdeka Battery Materials Tahap III Tahun 2025, diterbitkan tanpa warkat, dan ditawarkan dengan nilai 100% dalam dua seri. Pelunasan masing-masing seri Sukuk Mudharabah akan dilakukan secara penuh (bullet payment) pada saat jatuh tempo. Hasil bersih dari penerbitan Sukuk Mudharabah ini akan digunakan untuk pemberian pembiayaan dengan menggunakan akad mudharabah kepada MTI yang selanjutnya akan digunakan oleh MTI untuk kegiatan usahanya untuk membayar seluruh pokok pinjaman Perjanjian Fasilitas Ekspansi Proyek AS$50.000.000 yang dananya telah digunakan untuk perancangan, pengadaan, konstruksi dan rencana pengembangan fasilitas pengolahan tembaga milik MTI untuk memproduksi tembaga yang dapat diekspor dan sisanya untuk keperluan korporasi umum lainnya, termasuk namun tidak terbatas pada kebutuhan modal kerja, seperti biaya operasional, biaya karyawan, biaya jasa profesional, dan biaya pajak.
Berdasarkan Perjanjian Perwaliamanatan, MBMA tidak akan melakukan hal-hal berikut tanpa persetujuan tertulis dari Wali Amanat:
-Melakukan penggabungan atau peleburan atau pengambilalihan, kecuali yang dilakukan dalam rangka restrukturisasi internal Grup MBMA dan perusahaan investasi atau yang dilakukan terhadap perusahaan yang (i) bidang usahanya sama atau sejalan dengan Grup MBMA dan perusahaan investasi; (ii) bidang usaha lain yang tercakup dalam atau sejalan dengan industri nikel dan produk turunannya; dan/atau (iii) bidang usaha lain yang tercakup dalam industri rantai nilai bahan baku baterai kendaraan bermotor listrik, hal mana yang tidak menyebabkan dampak merugikan material, dengan ketentuan semua syarat kondisi sukuk mudharabah berdasarkan Perjanjian Perwaliamanatan serta dokumen lain terkait tetap berlaku dan mengikat sepenuhnya terhadap perusahaan penerus.
- Melakukan peminjaman utang baru yang memiliki kedudukan lebih tinggi dari kedudukan utang yang timbul berdasarkan sukuk mudharabah, kecuali (i) hasil dana dari utang baru tersebut digunakan untuk kegiatan usaha sehari-hari Grup MBMA atau untuk tujuan pembiayaan kembali atas utang yang telah ada atau pembelian kembali sukuk mudharabah dengan tunduk pada ketentuan Perjanjian Perwaliamanatan dan/atau (ii) pinjaman untuk project financing dengan memperhatikan ketentuan dalam Perjanjian Perwaliamanatan.
- Menjaminkan dan/atau membebani aktiva termasuk hak atas pendapatan MBMA, baik yang sekarang ada maupun yang akan diperoleh di masa yang akan datang, kecuali jaminan yang diberikan atas utang yang termasuk dalam poin kedua di atas dan/atau penjaminan atau pembebanan untuk project financing.
- Melakukan pengalihan aset dalam satu transaksi atau beberapa rangkaian transaksi dalam satu tahun buku berjalan yang jumlahnya melebihi 10% dari total aset Grup MBMA dan perusahaan investasi, kecuali untuk transaksi-transaksi tertentu sebagaimana diatur di dalam Perjanjian Perwaliamanatan.
-  Mengubah bidang usaha utama Grup MBMA kecuali perubahan tersebut merupakan penambahan bidang usaha baru selain dari bidang usaha yang telah ada di dalam anggaran dasar Grup MBMA saat ini dengan ketentuan dalam poin pertama di atas.
- Mengurangi modal dasar, modal ditempatkan dan disetor MBMA.
- Membayar, membuat atau menyatakan pembagian dividen pada tahun buku MBMA pada saat MBMA lalai dalam melakukan pembayaran jumlah terutang.
- Mengadakan segala bentuk kerjasama, bagi hasil atau perjanjian serupa lainnya di luar kegiatan usaha sehari-hari Grup MBMA atau perjanjian manajemen atau perjanjian serupa lainnya yang mengakibatkan kegiatan/operasi Grup MBMA sepenuhnya diatur oleh pihak lain dan menimbulkan dampak merugikan material, kecuali perjanjian yang dibuat oleh Grup MBMA dengan para pemegang sahamnya dan perjanjian pinjaman dengan pihak ketiga dimana Grup MBMA bertindak sebagai debitur.
MBMA berkewajiban mempertahankan rasio keuangan utang neto konsolidasian : EBITDA konsolidasian tidak lebih dari 5 : 1 selama jangka waktu sukuk mudharabah dan/atau selama seluruh jumlah pokok dan pendapatan bagi hasil sukuk mudharabah atau kewajiban lainnya belum seluruhnya dibayarkan. Rasio keuangan ini dihitung setiap akhir tahun.
Per tanggal 31 Maret 2026, Sukuk Mudharabah yang diterbitkan oleh MBMA telah dicatatkan di BEI dan diterbitkan dalam mata uang Rupiah, serta mendapatkan peringkat idA(sy) (Single A Syariah) dari Pefindo. MBMA telah menunjuk PT Bank Rakyat Indonesia (Persero) Tbk, pihak ketiga, sebagai Wali Amanat untuk bertindak sebagai perantara antara MBMA dan Pemegang
Sukuk Mudharabah.
MBMA melakukan transaksi cross currency swaps terhadap sebagian besar sukuk mudharabah untuk melindungi risiko fluktuasi dari tingkat suku bunga dan nilai tukar mata uang di masa yang akan datang.
Pada tanggal 31 Maret 2026, total transaksi cross currency swaps atas sukuk mudharabah sebesar Rp3.374.898.000.000 setara dengan AS$206.172.000.</t>
  </si>
  <si>
    <t>Akun-akun yang disertakan dalam laporan keuangan setiap entitas anggota Grup diukur menggunakan mata uang dari lingkungan ekonomi utama dimana entitas tersebut beroperasi ( uang fungsional). Laporan keuangan konsolidasian disajikan dalam Dolar Amerika Serikat ($ atau  AS), yang merupakan mata uang fungsional Perusahaan dan penyajian Grup.
Transaksi dalam mata uang asing dijabarkan menjadi mata uang fungsional menggunakan kurs yang berlaku pada tanggal transaksi. Pada tanggal pelaporan, setiap aset dan liabilitas moneter dalam mata uang asing disesuaikan untuk mencerminkan kurs yang berlaku pada tanggal tersebut. Keuntungan dan kerugian selisih kurs yang timbul dari penyelesaian transaksi dalam mata uang asing dan dari penjabaran aset dan liabilitas moneter dalam mata uang asing menggunakan kurs yang berlaku pada akhir periode pelaporan diakui dalam laba rugi.
Pada tanggal 31 Maret 2026 dan 31 Desember 2025, kurs nilai tukar yang digunakan adalah sebagai berikut:
31 Maret 2026 (Rp) :0.59 31 December 2025 (Rp) : 0.60
31 Maret 2026 ($) :0.71 31 December 2025 (A$) : 0.67
31 Maret 2026 (EUR):1.15 31 December 2025 (EUR): 1.18
31 Maret 2026 (CNY):0.15 31 December 2025 (CNY): 0.14
31 Maret 2026 (S$) :0.78 31 December 2025 (S$) : 0.77
31 Maret 2026 (MYR):0.25 31 December 2025 (MYR): 0.24</t>
  </si>
  <si>
    <t>Sukuk Mudharabah Berkelanjutan I Merdeka Battery Materials Tahap III Tahun 2025 - Series B</t>
  </si>
  <si>
    <t>25 Februari 2028</t>
  </si>
  <si>
    <t>9 Desember 2030</t>
  </si>
  <si>
    <t>Laba per saham dasar dihitung dengan membagi laba periode berjalan yang iatribusikan kepada pemilik Perusahaan induk dengan jumlah rata-rata tertimbang saham biasa yang beredar pada periode yang bersangkutan.Laba per saham dilusian dihitung dengan membagi laba periode berjalan yangdiatribusikan kepada pemilik Perusahaan induk dengan jumlah rata-rata tertimbang saham biasa telah disesuaikan dengan dampak dari semua efek berpotensi saham biasa yang dilutif.</t>
  </si>
  <si>
    <t>2 Maret 2026 dan 25 Februari 2028</t>
  </si>
  <si>
    <t>SHORT TERM BANK LOAN
PERUSAHAAN
Fasilitas Sindikasi Bergulir AS$195.000.000
Pada tanggal 13 Juni 2025, Perusahaan telah menandatangani Perjanjian Fasilitas untuk Fasilitas Bergulir Dalam Satu Mata Uang (Single Currency Revolving Credit Facility Agreement) dengan jumlah pokok sampai dengan AS$195.000.000 dengan (i) PT Bank UOB Indonesia dan United Overseas Bank Limited sebagai Penerima Mandat Pengatur Utama (Mandated Lead Arrangers); (ii) Cr Agricole Corporate and Investment Bank, Cabang Singapura, Oversea-Chinese Banking Corporation Limited, PT Bank KEB Hana Indonesia, PT Bank Mizuho Indonesia, PT Bank OCBC NISP Tbk, PT Bank UOB Indonesia, dan The Korea Development Bank, Cabang Singapura sebagai Para Kreditur Awal; dan (iii) PT Bank UOB Indonesia sebagai Agen dari Para Pihak Pembiayaan (selain pihaknya sendiri) ( Sindikasi Bergulir AS$195.000.000). Waktu Jatuh Tempo dari Perjanjian Fasilitas ini adalah 16 Juni 2029.
Tujuan penggunaan dana dari fasilitas ini adalah untuk melunasi atau membayar lebih awal seluruh jumlah yang masih terutang berdasarkan Perjanjian Fasilitas Bergulir AS$100.000.000; dan setiap tujuan umum perusahaan Grup, termasuk tetapi tidak terbatas pada, pembayaran kembali setiap obligasi dalam mata uang Rupiah atau pembiayaan kembali utang yang ada, pengeluaran modal, pengeluaran operasional, pendanaan biaya transaksi, pembiayaan intra-Grup termasuk melalui masukan ekuitas kepada anggota Grup dan/atau pinjaman antar perusahaan yang diberikan kepada anggota Grup dan kebutuhan modal kerja Grup.
Pinjaman ini dikenakan bunga dengan tingkat suku bunga acuan majemuk kumulatif SOFR ditambah marjin tertentu dengan periode bunga 1 (satu) bulan, 3 (tiga) bulan, 6 (enam) bulan, atau periode lain sebagaimana disetujui.
Perusahaan diwajibkan oleh krediturnya untuk memelihara rasio utang bersih konsolidasian terhadap EBITDA konsolidasian lebih kecil dari atau sama dengan 5 : 1. Perjanjian fasilitas pinjaman ini tidak dijamin secara khusus dengan aset yang dimiliki oleh Perusahaan.
Untuk tahun yang berakhir pada tanggal 31 Desember 2025, Perusahaan telah melakukan beberapa kali penarikan kumulatif pokok pinjaman atas fasilitas sindikasi bergulir A$195.000.000
sebesar A$270.000.000 dan pelunasan kumulatif pokok pinjaman atas fasilitas ini sebesar AS$235.000.000..
Untuk periode tiga bulan yang berakhir pada tanggal 31 Maret 2026, Perusahaan telah melakukan penarikan pokok pinjaman atas fasilitas ini sebesar AS$50.000.000.
Saldo pokok pinjaman yang terutang dari fasilitas ini per tanggal 31 Maret 2026 sebesar AS$85.000.000 (31 Desember 2025: AS$35.000.000). Perusahaan telah memenuhi rasio keuangan dan syarat dan ketentuan terkait atas fasilitas ini.
BSI
Fasilitas Sindikasi Bergulir AS$60.000.000
Pada tanggal 10 Juni 2021, BSI menandatangani suatu Perjanjian Fasilitas Kredit Bergulir senilai AS$10.000.000 (dengan opsi akordion sampai dengan AS$40.000.000, sehingga total fasilitas menjadi AS$50.000.000) dengan (i) ING Bank N.V. Cabang Singapura, selaku Arranger dan Original Lenders; (ii) The Hongkong and Shanghai Banking Corporation Limited, selaku Agen Fasilitas; dan (iii) PT Bank HSBC Indonesia, selaku Agen Jaminan ( Fasilitas Kredit Bergulir AS$50.000.000).
Perjanjian Fasilitas Kredit Bergulir AS$50.000.000 ini dijamin dengan:
 Jaminan fidusia atas barang bergerak BSI, tagihan Perusahaan terhadap BSI, piutang dan hasil klaim asuransi BSI;
 Jaminan gadai atas saham BSI yang dimiliki oleh para pemegang saham BSI dan saham BSI pada seluruh anak-anak perusahaannya serta gadai atas rekening bank BSI;
 Subordinasi atas utang BSI kepada Perusahaan; dan Pengalihan hak reasuransi dan transaksi lindung nilai.
Tujuan penggunaan dana dari fasilitas ini adalah untuk membayar kembali utang BSI kepada Perusahaan (khusus untuk penggunaan dana pertama), serta pembiayaan biaya-biaya dan pengeluaran sehubungan dengan fasilitas dan dokumen pembiayaan serta pembayaran modal kerja umum, tujuan korporasi umum, serta tujuan-tujuan lain sebagaimana disetujui oleh agen (sesuai instruksi dari para pemberi pinjaman mayoritas).
Berdasarkan amendemen dan pernyataan kembali atas Perjanjian Fasilitas Kredit Bergulir AS$50.000.000 tanggal 14 Oktober 2022, total komitmen atas fasilitas ini ditingkatkan dari AS$50.000.000 menjadi AS$60.000.000, memperpanjang tanggal pelunasan akhir menjadi 4 Oktober 2023, dan memperpanjang jangka waktu ketersediaan menjadi 1 (satu) bulan sebelum tanggal pelunasan akhir. Para pemberi pinjaman atas fasilitas ini adalah PT Bank UOB Indonesia, PT Bank HSBC Indonesia, Credit Agricole Corporate and Investment Bank Cabang Singapura, dan ING Bank N.V. Cabang Singapura ( dan Pernyataan Kembali Fasilitas Kredit Bergulir BSI) (selanjutnya Perjanjian Fasilitas Kredit Bergulir AS$50.000.000 secara bersamaan dengan Amendemen dan Pernyataan Kembali Fasilitas Kredit Bergulir BSI disebut sebagai  Sindikasi Bergulir AS$60.000.000).
Pinjaman ini dikenakan bunga dengan tingkat suku bunga acuan majemuk kumulatif SOFR ditambah marjin tertentu.
BSI diwajibkan oleh para pemberi pinjaman untuk memenuhi batasan rasio keuangan tertentu dan memenuhi rasio tertentu utang bersih terhadap EBITDA.
Pada tanggal 13 Oktober 2025, BSI telah menerima konfirmasi dari Agen fasilitas bahwa pemberi pinjaman telah menyetujui untuk menurunkan marjin pinjaman dan memperpanjang tanggal pelunasan akhir menjadi 4 Oktober 2026.
BSI telah melakukan beberapa kali penarikan pokok pinjaman sebesar AS$120.000.000 dan pelunasan seluruh pokok pinjaman atas fasilitas ini sebesar AS$100.000.000.
Pada tanggal 31 Maret 2026 dan 31 Desember 2025 saldo pokok pinjaman yang terutang dari fasilitas ini sebesar AS$60.000.000. BSI telah memenuhi rasio keuangan dan syarat dan ketentuan terkait atas Fasilitas Sindikasi Bergulir AS$60.000.000 ini.
MBMA
Perjanjian Fasilitas Kredit Berjangka dan Bergulir Mata Uang Tunggal AS$250.000.000
Pada bulan Oktober 2025, MBMA dan dengan antara lain CIMB, PT Bank Central Asia Tbk, Danamon, Mandiri, dan Maybank, telah menandatangani Perjanjian Fasilitas untuk Perjanjian Fasilitas Kredit Berjangka dan Bergulir Mata Uang Tunggal dengan jumlah pokok sampai dengan AS$250.000.000. Berdasarkan perjanjian ini, para kreditur akan menyediakan kepada MBMA yakni: (i) suatu fasilitas pinjaman dengan total komitmen yaitu sebesar AS$100.000.000 ( A); dan (ii) suatu fasilitas pinjaman bergulir dengan total komitmen yaitu sebesar AS$150.000.000 ( B) (Fasilitas B bersama-sama dengan Komitmen Fasilitas A, disebut sebagai ). Fasilitas ini memiliki bunga per tahun sebesar keseluruhan dari 2,75% ditambah tingkat suku bunga acuan majemuk untuk hari tersebut untuk jangka waktu 48 bulan.
Fasilitas ini ditujukan untuk melunasi seluruh jumlah yang terutang berdasarkan Perjanjian Fasilitas Kredit Bergulir AS$100.000.000 dan untuk tujuan umum MBMA.
MBMA diwajibkan oleh krediturnya untuk memelihara rasio utang bersih konsolidasian terhadap EBITDA konsolidasian lebih kecil dari atau sama dengan 5 : 1.
MBMA juga diharuskan untuk mematuhi syarat dan ketentuan tertentu sehubungan dengan anggaran dasar, sifat usaha, kegiatan investasi, kegiatan pembiayaan dan hal-hal lain. Pada tanggal 31 Desember 2025 dan 31 Maret 2026, MBMA telah memenuhi rasio keuangan yang dipersyaratkan serta syarat dan ketentuan terkait.
Selama tahun 2025, MBMA melakukan penarikan dan pembayaran perjanjian fasilitas kredit ini masing-masing sebesar AS$221.000.000 dan AS$121.000.000.
Pada periode tiga bulan yang berakhir pada tanggal 31 Maret 2026, MBMA telah melakukan penarikan pokok pinjaman sebesar AS$150.000.000.
Saldo pokok pinjaman yang terutang dari fasilitas ini per 31 Maret 2026 sebesar AS$250.000.000 (31 Desember 2025:AS$100.000.000).
Jadwal pembayaran pokok pinjaman yang terutang adalah sebagai berikut:
2026  152,500,000
2027  10,000,000
2028  10,000,000
2029  77,500,000
Total 250,000,000</t>
  </si>
  <si>
    <t>Manajemen berpendapat bahwa KKE atas piutang usaha tidak signifikan terhadap laporan keuangan konsolidasian interim Grup, oleh karena itu cadangan kerugian atas piutang usaha dianggap tidak perlu.</t>
  </si>
  <si>
    <t>9 Desember 2028 dan 9 Desember 2030</t>
  </si>
  <si>
    <t>24 Desember 2027</t>
  </si>
  <si>
    <t>Standar baru, amendemen dan revisi terhadap standar akuntansi yang telah diterbitkan, namun belum berlaku efektif untuk tahun buku yang dimulai pada 1 Januari 2026 adalah sebagai berikut: PSAK No. 118  dan Pengungkapan Dalam Laporan Keuangan.
Amendemen di atas berlaku efektif mulai 1 Januari 2027, tetapi penerapan dini diperkenankan.
Pada tanggal penyelesaian laporan keuangan konsolidasian ini, Grup sedang mempelajari dampak yang mungkin timbul dari penerapan amendemen pada laporan keuangan
konsolidasian Grup.</t>
  </si>
  <si>
    <t>1 Tahun</t>
  </si>
  <si>
    <t>6,92% atau setara dengan indikasi bagi hasil sebesar ekuivalen 7,50% per tahun</t>
  </si>
  <si>
    <t>8%</t>
  </si>
  <si>
    <t>Tidak ada transaksi pembelian kepada satu pemasok yang melebihi 10% dari pendapatan bersih.</t>
  </si>
  <si>
    <t>Obligasi Berkelanjutan III tahap III Tahun 2022 - Series C</t>
  </si>
  <si>
    <t>Obligasi Berkelanjutan IV Tahap V Tahun 2024 - Seri B</t>
  </si>
  <si>
    <t>Sesuai dengan penerapan PSAK No. 115,  dari Kontrak dengan Pelanggan Grup melakukan 5 (lima) langkah analisa berikut dalam menentukan pengakuan pendapatannya: 
 Mengidentifikasi kontrak dengan pelanggan.
 Mengidentifikasi kewajiban di dalam kontrak terkait penyerahan barang atau jasa yang memiliki karakteristik.
 Menentukan jumlah imbalan yang berhak diperoleh Grup sebagai kompensasi atas penyerahan barang atau jasa kepada pelanggan.
 Mengalokasikan harga transaksi atau imbalan tersebut ke dalam setiap kewajiban pelaksanaan dengan menggunakan dasar harga jual dari setiap barang atau jasa yang terdapat di dalam kontrak.
 Mengakui pendapatan saat kewajiban pelaksanaan telah dipenuhi baik pada suatu titik waktu atau sepanjang waktu tertentu.
Pendapatan atas penjualan barang diakui pada suatu titik waktu dengan pertimbangan bahwa pelanggan telah memperoleh pengendalian atas kepemilikan barang secara legal dan fisik; Grup memiliki hak kini atas pembayaran barang. Pendapatan atas jasa diakui pada sepanjang waktu tertentu dengan menerapkan metode input berdasarkan biaya yang terjadi dan penggunaan jam tenaga kerja. Beban pokok pendapatan dan beban diakui pada saat terjadinya (dasar akrual).</t>
  </si>
  <si>
    <t>Grup menentukan nilai wajar instrumen keuangan yang tidak memiliki kuotasi pasar dengan
menggunakan teknik penilaian. Teknik tersebut dipengaruhi secara signifikan oleh asumsi yang
digunakan, termasuk tingkat suku bunga diskonto dan estimasi arus kas di masa depan. Dalam hal
tersebut, estimasi nilai wajar yangditurunkan tidak selalu dapat disubstansikan oleh perbandingan
dengan pasar independen dan dalam banyak kasus, tidak dapat segera direalisasikan.</t>
  </si>
  <si>
    <t>Mercuria Dry Bulk Pte. Ltd</t>
  </si>
  <si>
    <t>20 Agustus 2030</t>
  </si>
  <si>
    <t>Peristiwa setelah periode pelaporan yang memberikan bukti kondisi yang ada pada akhir periode pelaporan (adjusting events) tercermin dalam laporan keuangan konsolidasian. Peristiwa periode pelaporan yang tidak berdampak pada laporan keuangan konsolidasian diungkapkan dalam catatan  atas laporan keuangan konsolidasian apabila jumlahnya material.</t>
  </si>
  <si>
    <t>LONG TERM BANK LOAN
MGR
PBT, PETS, dan GSM
Fasilitas Sindikasi Bergulir AS$350.000.000
Pada tanggal 4 Desember 2025, PBT, PETS, dan GSM menerima fasilitas pembiayaan sindikasi berdasarkan dokumen berikut:
a. Suatu Perjanjian Fasilitas Kredit Bergulir sejumlah AS$350.000.000 yang ditandatangani oleh dan antara, antara lain, PBT, PETS, dan GSM sebagai para debitur, lembaga-lembaga keuangan yang tercantum sebagai para pemberi pinjaman, PT Bank UOB Indonesia sebagai agen fasilitas, wali amanat jaminan dan agen jaminan ( Fasilitas Sindikasi Bergulir AS$350.000.000); dan
b. Suatu Perjanjian Kerangka Kerja Pembayaran Awal Pinjaman Gabungan yang ditandatangani oleh dan antara, antara lain, PBT, PETS, and GSM sebagai para debitur, MGR sebagai pemberi jaminan, lembaga-lembaga keuangan yang tercantum sebagai para pemberi pinjaman, PT Bank UOB Indonesia sebagai agen fasilitas, wali amanat jaminan dan agen jaminan.
Para pemberi pinjaman berdasarkan Perjanjian Fasilitas Sindikasi Bergulir AS$350.000.000, adalah Cr Agricole Corporate and Investment Bank, Cabang Singapura, ING Bank N.V., Cabang Singapura, Natixis, Cabang Singapura, Oversea-Chinese Banking Corporation Limited, Singapura, PT Bank DBS Indonesia, PT Bank HSBC Indonesia, PT Bank KEB Hana Indonesia, PT Bank Maybank Indonesia Tbk, PT Bank Mizuho Indonesia, PT Bank Negara Indonesia (Persero) Tbk., PT Bank OCBC NISP Tbk, PT Bank UOB Indonesia, dan Soci G bertindak melalui Cabang Singapura.
Para debitur akan menggunakan semua jumlah yang dipinjam olehnya berdasarkan fasilitas pembiayaan ini terhadap (i) pembayaran lebih awal dan/atau pelunasan semua jumlah yang masih terutang dari para debitur kepada MGR dan (ii) semua keperluan korporasi umum para debitur dan entitas anaknya.
Jangka waktu ketersediaan atas fasilitas pembiayaan berdasarkan Perjanjian Fasilitas Sindikasi Bergulir AS$350.000.000 yaitu sampai dengan dan termasuk tanggal yang jatuh satu bulan sebelum tanggal jatuh tempo akhir. Tanggal jatuh tempo akhir atas fasilitas ini yaitu tanggal yang jatuh 60 bulan setelah tanggal penyelesaian, yaitu 5 Desember 2030.
Pinjaman berdasarkan Perjanjian Fasilitas Sindikasi Bergulir AS$350.000.000 dikenakan bunga dengan tingkat suku bunga acuan majemuk kumulatif SOFR ditambah margin tertentu dengan periode bunga 1 (satu) bulan, 3 (tiga) bulan atau periode lain sebagaimana disepakati antara debitur tersebut, agen fasilitas, dan seluruh pemberi pinjaman. Masing-masing dari pinjaman tersebut harus dibayarkan kembali pada tanggal terakhir jangka waktu bunga terkait yang dipilih.
Setiap debitur harus memastikan bahwa setiap saat rasio Utang Bersih Terkonsolidasi terhadap EBITDA Terkonsolidasi kurang dari 5,00 : 1,00 berdasarkan Fasilitas Bergulir Sindikasi senilai AS$350.000.000.
Fasilitas pembiayaan tersebut dijamin dengan jaminan-jaminan berikut:
- Gadai saham milik MGR di GSM.
- Gadai saham milik MGR di PETS.
- Gadai saham milik MGR di PBT.
- Gadai saham milik PBT di PETS.
- Gadai rekening milik PETS.
- Gadai rekening milik PBT.
- Gadai rekening milik GSM.
Selama tahun 2025, PETS, PBT dan GSM melakukan penarikan pokok masing-masing sebesar AS$15.000.000, AS$200.000.000, dan AS$50.000.000.
Pada periode tiga bulan yang berakhir pada tanggal 31 Maret 2026, PBT, GSM dan PETS melakukan penarikan pokok masing-masing sebesar AS$25.000.000, AS$27.000.000, dan AS$13.000.000.
Saldo pokok pinjaman yang terutang dari fasilitas ini per 31 Maret 2026 sebesar AS$330.000.000 (31 Desember 2025: AS$265.000.000).
MBMA
Perjanjian Fasilitas Kredit Berjangka dan Bergulir Mata Uang Tunggal AS$250.000.000
Pada bulan Oktober 2025, MBMA dan dengan antara lain CIMB, PT Bank Central Asia Tbk, Danamon, Mandiri, dan Maybank, telah menandatangani Perjanjian Fasilitas untuk Perjanjian Fasilitas Kredit Berjangka dan Bergulir Mata Uang Tunggal dengan jumlah pokok sampai dengan AS$250.000.000. Berdasarkan perjanjian ini, para kreditur akan menyediakan kepada MBMA yakni: (i) suatu fasilitas pinjaman dengan total komitmen yaitu sebesar AS$100.000.000 ( A); dan (ii) suatu fasilitas pinjaman bergulir dengan total komitmen yaitu sebesar AS$150.000.000 ( B) (Fasilitas B bersama-sama dengan Komitmen Fasilitas A, disebut sebagai ). Fasilitas ini memiliki bunga per tahun sebesar keseluruhan dari 2,75% ditambah tingkat suku bunga acuan majemuk untuk hari tersebut untuk jangka waktu 48 bulan.
Fasilitas ini ditujukan untuk melunasi seluruh jumlah yang terutang berdasarkan Perjanjian Fasilitas Kredit Bergulir AS$100.000.000 dan untuk tujuan umum MBMA.
MBMA diwajibkan oleh krediturnya untuk memelihara rasio utang bersih konsolidasian terhadap EBITDA konsolidasian lebih kecil dari atau sama dengan 5 : 1.
MBMA juga diharuskan untuk mematuhi syarat dan ketentuan tertentu sehubungan dengan anggaran dasar, sifat usaha, kegiatan investasi, kegiatan pembiayaan dan hal-hal lain. Pada tanggal 31 Desember 2025 dan 31 Maret 2026, MBMA telah memenuhi rasio keuangan yang dipersyaratkan serta syarat dan ketentuan terkait.
Selama tahun 2025, MBMA melakukan penarikan dan pembayaran perjanjian fasilitas kredit ini masing-masing sebesar AS$221.000.000 dan AS$121.000.000.
Pada periode tiga bulan yang berakhir pada tanggal 31 Maret 2026, MBMA telah melakukan penarikan pokok pinjaman sebesar AS$150.000.000.
Saldo pokok pinjaman yang terutang dari fasilitas ini per 31 Maret 2026 sebesar AS$250.000.000 (31 Desember 2025:AS$100.000.000).
Jadwal pembayaran pokok pinjaman yang terutang adalah sebagai berikut:
2026  152,500,000
2027  10,000,000
2028  10,000,000
2029  77,500,000
Total 250,000,000</t>
  </si>
  <si>
    <t>Grup memberikan imbalan pasti atas imbalan kerja untuk karyawan sesuai dengan Undang-Undang Ketenagakerjaan yang berlaku.
Tidak terdapat pendanaan yang disisihkan sehubungan dengan program imbalan pasti yang direncanakan.
Metode penilaian aktuarial yang digunakan untuk menentukan nilai kini liabilitas imbalan pasti, beban jasa kini yang terkait, dan beban jasa lalu adalah metode Projected Unit Credit.
Beban jasa kini, beban bunga, beban jasa lalu yang telah menjadi hak karyawan, dan dampak kurtailmen atau penyelesaian (jika ada) diakui pada laporan laba rugi konsolidasian.
Beban jasa lalu yang belum menjadi hak karyawan dan keuntungan atau kerugian aktuarial yang timbul dari penyesuaian atau perubahan asumsi aktuarial diakui dalam pendapatan komprehensif lain dan disajikan dalam laporan laba rugi komprehensif konsolidasian. Keuntungan dan kerugian aktuaria dan penyesuaian yang timbul yang telah diakui dalam pendapatan komprehensif lain akan diakui segera dalam saldo laba. Keuntungan dan kerugian aktuaria tidak direklasifikasi ke laba rugi pada periode berikutnya.
Imbalan kerja jangka panjang lainnya
Imbalan kerja jangka panjang lainnya, yang terdiri dari penghargaan masa kerja dan cuti berimbalan jangka panjang, diakui di laporan posisi keuangan konsolidasian berdasarkan nilai kini dari kewajiban imbalan pasti. Keuntungan dan kerugian aktuarial serta biaya jasa lalu diakui secara langsung di laba rugi.</t>
  </si>
  <si>
    <t>Persediaan emas, perak, katoda tembaga, feronikel, nickel matte, konsentrat, calcine, asam sulfat dan bijih nikel terdiri dari persediaan bijih di stockpiles, barang dalam proses dan barang jadi yang dinilai berdasarkan nilai terendah antara harga perolehan atau nilai realisasi neto. Harga perolehan ditentukan dengan metode rata-rata tertimbang yang mencakup biaya penambangan, biaya tenaga kerja langsung, biaya langsung lainnya, dan alokasi bagian biaya tidak langsung variabel dan tetap yang berkaitan dengan kegiatan penambangan. Nilai realisasi neto adalah estimasi harga jual dalam kegiatan usaha biasa dikurangi estimasi biaya penyelesaian dan estimasi biaya yang diperlukan untuk membuat penjualan.
Persediaan bahan pendukung dinilai dengan harga perolehan dikurangi dengan provisi persediaan usang dan bergerak lambat. Harga perolehan ditentukan dengan metode rata-rata tertimbang. Provisi persediaan usang dan bergerak lambat ditentukan berdasarkan estimasi penggunaan atau penjualan masing-masing jenis persediaan pada masa mendatang. Bahan pendukung kegiatan pemeliharaan dicatat sebagai beban produksi pada periode digunakan.
Grup membukukan barang dalam proses berdasarkan waktu produksi yang dibutuhkan, jika waktu produksi kurang dari 1 (satu) tahun, persediaan akan diklasifikasi sebagai bagian lancar dan jika periode produksi yang dibutuhkan lebih dari 1 (satu) tahun, maka akan diklasifikasi sebagai persediaan tidak lancar.
Persediaan yang diklasifikasi sebagai aset tidak lancar merupakan bijih yang ditumpuk di area pelindian yang kemudian akan diekstrak menjadi barang jadi.</t>
  </si>
  <si>
    <t>Perusahaan memberikan saham kepada karyawan yang memenuhi syarat melalui Program Pemberian
Saham untuk Karyawan Manajemen. Nilai wajar saat tanggal pemberian kompensasi berbasis saham
ke karyawan diakui sebagai beban usaha pembayaran berbasis saham, beserta perubahan terkaitnya
di ekuitas, selama periode sampai dengan karyawan berhak tanpa syarat atas penghargaan tersebut.
Nilai yang diakui sebagai beban disesuaikan untuk menggambarkan nilai penghargaan yang
terkaitdengan kondisi masa kerja yang diharapkan dapat terpenuhi, sehingga pada akhirnya nilai yang
diakui sebagai beban didasarkan pada nilai penghargaan yang memenuhi kondisi jasa terkait pada
saat tanggal vesting. Untuk kompensasi berbasis saham dengan kondisi kinerja pasar, nilai wajar saat
tanggal pemberiannya diukur untuk merefleksikan kondisi tersebut dan tidak terdapat penyesuaian
untuk perbedaan antara hasil yang diharapkan dan aktualnya.</t>
  </si>
  <si>
    <t>Tidak terdapat aset tetap yang tidak dipakai sementara, dihentikan dari penggunaan aktif dan yang diklasifikasikan sebagai tersedia untuk dijual. Manajemen telah mengkaji ulang atas estimasi umur ekonomis, metode penyusutan dan nilai residu pada setiap akhir periode pelaporan dan berpendapat bahwa tidak ada perubahan dari periode pelaporan sebelumnya.
Manajemen telah mengkaji ulang atas estimasi umur ekonomis, metode penyusutan dan nilai residu pada setiap akhir periode pelaporan dan berpendapat bahwa tidak ada perubahan dari periode pelaporan sebelumnya.	
Pada tanggal 31 Maret 2026, aset tetap Grup telah diasuransikan dengan memadai terhadap semua risiko kerusakan dengan jumlah pertanggungan sebesar AS$2.636.349.901                        (31 Desember 2025: AS$2.365.616.298). Manajemen Grup berkeyakinan bahwa aset tetap telah diasuransikan secara memadai.	
Pada tanggal 31 Maret 2026, Grup mengkapitalisasi biaya pinjaman sebesar AS$3.132.681 (31 Desember 2025: AS$24.062.491).	
Pada tanggal 31 Maret 2026 dan                                  31 Desember 2025, manajemen berkeyakinan bahwa tidak diperlukan cadangan kerugian penyisihan penurunan nilai untuk aset tetap.	
Pada tanggal 31 Maret 2026, harga perolehan atas aset tetap Grup yang telah habis nilai buku tetapi masih dipakai adalah sebesar AS$75.318.518     (31 Desember 2025: AS$72.165.582).</t>
  </si>
  <si>
    <t>Goodwill timbul dari akuisisi entitas anak dan merupakan selisih imbalan yang ditransfer terhadap
kepemilikan dalam nilai wajar neto atas aset, liabilitas, dan liabilitas kontinjensi teridentifikasi dan nilai
wajar kepentingan non-pengendali pada pihak diakuisisi.Pengujian penurunan nilai goodwill yang
diperoleh dalam kombinasi bisnis dialokasikan pada setiap Unit Penghasil Kas (), atau kelompok UPK,
yang diharapkan dapat memberikan manfaat dari sinergi kombinasi bisnis tersebut. Setiap unit atau
kelompok unit yang memperoleh alokasi goodwill menunjukkan tingkat terendah dalam entitas yang
goodwill-nya dipantau untuk tujuan manajemen internal. Goodwill dipantau pada level segmen operasi.
Aset yang memiliki umur manfaat tidak terbatas, misalnya goodwill atau aset takberwujud yang belum
siap digunakan, tidak diamortisasi namun diuji penurunan nilainya setiap periode, atau lebih sering jika
terdapat kejadian atau perubahan keadaan yang mengindikasikan bahwa nilai tercatatnya mungkin
tidak dapat dipulihkan. Aset yang memiliki umur manfaat terbatas, diamortisasi atau didepresiasi, dan
diuji untuk penurunan nilai jika terdapat kejadian atau perubahaan keadaan yang mengindikasikan
bahwa nilai tercatatnya mungkin tidak dapat dipulihkan. Penurunan nilai diakui jika nilai tercatat aset
melebihi jumlah terpulihkannya. Jumlah terpulihkan merupakan jumlah yang lebih tinggi antara nilai
wajar aset dikurangi biaya untuk menjual dan nilai pakai aset. Dalam menentukan penurunan nilai, aset
dikelompokkan pada tingkat yang paling rendah dimana terdapat arus kas yang dapat diidentifikasi.
Aset non-keuangan selain goodwill yang mengalami penurunan nilai diuji untuk menentukan apakah
terdapat kemungkinan pemulihan penurunan nilai, pada setiap tanggal pelaporan. Pembalikan rugi
penurunan nilai, untuk aset selain goodwill, diakui jika, dan hanya jika, terdapat perubahan estimasi
yang digunakan dalam menentukan jumlah terpulihkan aset sejak pengujian penurunan nilai terakhir
kali. Pembalikan rugi penurunan nilai tersebut diakui segera dalam laba rugi. Pembalikan tersebut tidak
boleh mengakibatkan nilai tercatat aset melebihi biaya perolehan disusutkan sebelum adanya
pengakuan penurunan nilai pada tanggal pembalikan dilakukan. Rugi penurunan nilai atas goodwill
tidak dibalik lagi.</t>
  </si>
  <si>
    <t>7.25% dan 8.75%</t>
  </si>
  <si>
    <t>Ketika Perusahaan membeli modal saham ekuitas-nya (saham treasuri), imbalan yang dibayarkan,
termasuk biaya tambahan yang secara langsung dapat diatribusikan, dikurangkan dari ekuitas yang
diatribusikan kepada pemilik entitas induk sampai saham tersebut dibatalkan atau diterbitkan kembali.
Apabila saham tersebut diterbitkan kembali, imbalan yang diterima, dikurangi biaya tambahan terkait,
dimasukkan pada ekuitas yang diatribusikan kepada pemilik entitas induk.</t>
  </si>
  <si>
    <t>30 September 2030 dan 5 Desember 2030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</si>
</sst>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2850</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2922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2851</v>
      </c>
      <c r="C27" s="24" t="s">
        <v>61</v>
      </c>
    </row>
    <row r="28" spans="1:3" ht="15.75" thickBot="1">
      <c r="A28" s="25" t="s">
        <v>62</v>
      </c>
      <c r="B28" s="26" t="s">
        <v>2839</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2877</v>
      </c>
      <c r="C38" s="24" t="s">
        <v>83</v>
      </c>
    </row>
    <row r="39" spans="1:3" ht="26.25" thickBot="1">
      <c r="A39" s="25" t="s">
        <v>84</v>
      </c>
      <c r="B39" s="26" t="s">
        <v>2922</v>
      </c>
      <c r="C39" s="24" t="s">
        <v>85</v>
      </c>
    </row>
    <row r="40" spans="1:3" ht="15.75" thickBot="1">
      <c r="A40" s="25" t="s">
        <v>86</v>
      </c>
      <c r="B40" s="26" t="s">
        <v>2842</v>
      </c>
      <c r="C40" s="24" t="s">
        <v>87</v>
      </c>
    </row>
    <row r="41" spans="1:3" ht="26.25" thickBot="1">
      <c r="A41" s="25" t="s">
        <v>88</v>
      </c>
      <c r="B41" s="26" t="s">
        <v>2861</v>
      </c>
      <c r="C41" s="24" t="s">
        <v>89</v>
      </c>
    </row>
    <row r="42" spans="1:3" ht="26.25" thickBot="1">
      <c r="A42" s="25" t="s">
        <v>90</v>
      </c>
      <c r="B42" s="26" t="s">
        <v>2948</v>
      </c>
      <c r="C42" s="24" t="s">
        <v>91</v>
      </c>
    </row>
    <row r="43" spans="1:3" ht="15.75" thickBot="1">
      <c r="A43" s="25" t="s">
        <v>92</v>
      </c>
      <c r="B43" s="26" t="s">
        <v>2842</v>
      </c>
      <c r="C43" s="24" t="s">
        <v>93</v>
      </c>
    </row>
    <row r="44" spans="1:3" ht="15.75" thickBot="1">
      <c r="A44" s="25" t="s">
        <v>94</v>
      </c>
      <c r="B44" s="26" t="s">
        <v>2880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5.44776616E8</v>
      </c>
      <c r="C8" s="38" t="n">
        <v>3.54781475E8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2.2530988E7</v>
      </c>
      <c r="C16" s="38" t="n">
        <v>2.1975348E7</v>
      </c>
      <c r="D16" s="39" t="s">
        <v>438</v>
      </c>
    </row>
    <row r="17" spans="1:4" ht="15.75" thickBot="1">
      <c r="A17" s="37" t="s">
        <v>439</v>
      </c>
      <c r="B17" s="38" t="n">
        <v>8170769.0</v>
      </c>
      <c r="C17" s="38" t="n">
        <v>0.0</v>
      </c>
      <c r="D17" s="39" t="s">
        <v>440</v>
      </c>
    </row>
    <row r="18" spans="1:4" ht="15.75" thickBot="1">
      <c r="A18" s="40" t="s">
        <v>441</v>
      </c>
      <c r="B18" s="33"/>
      <c r="C18" s="33"/>
      <c r="D18" s="34" t="s">
        <v>442</v>
      </c>
    </row>
    <row r="19" spans="1:4" ht="15.75" thickBot="1">
      <c r="A19" s="41" t="s">
        <v>443</v>
      </c>
      <c r="B19" s="38" t="n">
        <v>2.42419756E8</v>
      </c>
      <c r="C19" s="38" t="n">
        <v>2.49064058E8</v>
      </c>
      <c r="D19" s="39" t="s">
        <v>444</v>
      </c>
    </row>
    <row r="20" spans="1:4" ht="15.75" thickBot="1">
      <c r="A20" s="41" t="s">
        <v>445</v>
      </c>
      <c r="B20" s="38" t="n">
        <v>5.0121401E7</v>
      </c>
      <c r="C20" s="38" t="n">
        <v>8.3793127E7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5118293.0</v>
      </c>
      <c r="C37" s="38" t="n">
        <v>4843612.0</v>
      </c>
      <c r="D37" s="39" t="s">
        <v>480</v>
      </c>
    </row>
    <row r="38" spans="1:4" ht="15.75" thickBot="1">
      <c r="A38" s="41" t="s">
        <v>481</v>
      </c>
      <c r="B38" s="38" t="n">
        <v>1.2661993E7</v>
      </c>
      <c r="C38" s="38" t="n">
        <v>1.2174716E7</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4.96002483E8</v>
      </c>
      <c r="C42" s="38" t="n">
        <v>4.21761509E8</v>
      </c>
      <c r="D42" s="39" t="s">
        <v>484</v>
      </c>
    </row>
    <row r="43" spans="1:4" ht="15.75" thickBot="1">
      <c r="A43" s="37" t="s">
        <v>489</v>
      </c>
      <c r="B43" s="38"/>
      <c r="C43" s="38"/>
      <c r="D43" s="39" t="s">
        <v>490</v>
      </c>
    </row>
    <row r="44" spans="1:4" ht="15.75" thickBot="1">
      <c r="A44" s="37" t="s">
        <v>491</v>
      </c>
      <c r="B44" s="38" t="n">
        <v>6676077.0</v>
      </c>
      <c r="C44" s="38" t="n">
        <v>8902563.0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5.8929636E7</v>
      </c>
      <c r="C49" s="38" t="n">
        <v>5.2446132E7</v>
      </c>
      <c r="D49" s="39" t="s">
        <v>502</v>
      </c>
    </row>
    <row r="50" spans="1:4" ht="15.75" thickBot="1">
      <c r="A50" s="37" t="s">
        <v>503</v>
      </c>
      <c r="B50" s="38"/>
      <c r="C50" s="38"/>
      <c r="D50" s="39" t="s">
        <v>504</v>
      </c>
    </row>
    <row r="51" spans="1:4" ht="26.25" thickBot="1">
      <c r="A51" s="37" t="s">
        <v>505</v>
      </c>
      <c r="B51" s="38" t="n">
        <v>1.61788522E8</v>
      </c>
      <c r="C51" s="38" t="n">
        <v>1.90064022E8</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1.609196534E9</v>
      </c>
      <c r="C58" s="42" t="n">
        <v>1.399806562E9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1.82E7</v>
      </c>
      <c r="C63" s="38" t="n">
        <v>0.0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1.30136206E8</v>
      </c>
      <c r="C74" s="38" t="n">
        <v>1.29824398E8</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t="n">
        <v>5.4812958E7</v>
      </c>
      <c r="C77" s="38" t="n">
        <v>2.0828665E7</v>
      </c>
      <c r="D77" s="39" t="s">
        <v>558</v>
      </c>
    </row>
    <row r="78" spans="1:4" ht="26.25" thickBot="1">
      <c r="A78" s="41" t="s">
        <v>559</v>
      </c>
      <c r="B78" s="38" t="n">
        <v>7.5792431E7</v>
      </c>
      <c r="C78" s="38" t="n">
        <v>7.0468596E7</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2.1920788E7</v>
      </c>
      <c r="C84" s="38" t="n">
        <v>1.9785831E7</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7.7297002E7</v>
      </c>
      <c r="C87" s="38" t="n">
        <v>7.0148182E7</v>
      </c>
      <c r="D87" s="39" t="s">
        <v>578</v>
      </c>
    </row>
    <row r="88" spans="1:4" ht="15.75" thickBot="1">
      <c r="A88" s="37" t="s">
        <v>579</v>
      </c>
      <c r="B88" s="38" t="n">
        <v>6.827783E7</v>
      </c>
      <c r="C88" s="38" t="n">
        <v>6.8896311E7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t="n">
        <v>1.07168206E8</v>
      </c>
      <c r="C92" s="38" t="n">
        <v>1.0673461E8</v>
      </c>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2.291043133E9</v>
      </c>
      <c r="C105" s="38" t="n">
        <v>2.243167888E9</v>
      </c>
      <c r="D105" s="39" t="s">
        <v>613</v>
      </c>
    </row>
    <row r="106" spans="1:4" ht="15.75" thickBot="1">
      <c r="A106" s="37" t="s">
        <v>614</v>
      </c>
      <c r="B106" s="38" t="n">
        <v>7275897.0</v>
      </c>
      <c r="C106" s="38" t="n">
        <v>7671596.0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t="n">
        <v>3.41159861E8</v>
      </c>
      <c r="C110" s="38" t="n">
        <v>3.38352298E8</v>
      </c>
      <c r="D110" s="39" t="s">
        <v>623</v>
      </c>
    </row>
    <row r="111" spans="1:4" ht="15.75" thickBot="1">
      <c r="A111" s="37" t="s">
        <v>624</v>
      </c>
      <c r="B111" s="38"/>
      <c r="C111" s="38"/>
      <c r="D111" s="39" t="s">
        <v>625</v>
      </c>
    </row>
    <row r="112" spans="1:4" ht="15.75" thickBot="1">
      <c r="A112" s="37" t="s">
        <v>626</v>
      </c>
      <c r="B112" s="38" t="n">
        <v>8.65838685E8</v>
      </c>
      <c r="C112" s="38" t="n">
        <v>8.73041095E8</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3.58694581E8</v>
      </c>
      <c r="C123" s="38" t="n">
        <v>3.58694581E8</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4.417617578E9</v>
      </c>
      <c r="C127" s="42" t="n">
        <v>4.307614051E9</v>
      </c>
      <c r="D127" s="34" t="s">
        <v>656</v>
      </c>
    </row>
    <row r="128" spans="1:4" ht="15.75" thickBot="1">
      <c r="A128" s="36" t="s">
        <v>657</v>
      </c>
      <c r="B128" s="42" t="n">
        <v>6.026814112E9</v>
      </c>
      <c r="C128" s="42" t="n">
        <v>5.707420613E9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1.97521534E8</v>
      </c>
      <c r="C135" s="38" t="n">
        <v>2.15152064E8</v>
      </c>
      <c r="D135" s="39" t="s">
        <v>672</v>
      </c>
    </row>
    <row r="136" spans="1:4" ht="15.75" thickBot="1">
      <c r="A136" s="44" t="s">
        <v>673</v>
      </c>
      <c r="B136" s="38" t="n">
        <v>176466.0</v>
      </c>
      <c r="C136" s="38" t="n">
        <v>186268.0</v>
      </c>
      <c r="D136" s="39" t="s">
        <v>674</v>
      </c>
    </row>
    <row r="137" spans="1:4" ht="15.75" thickBot="1">
      <c r="A137" s="43" t="s">
        <v>675</v>
      </c>
      <c r="B137" s="33"/>
      <c r="C137" s="33"/>
      <c r="D137" s="34" t="s">
        <v>676</v>
      </c>
    </row>
    <row r="138" spans="1:4" ht="15.75" thickBot="1">
      <c r="A138" s="44" t="s">
        <v>677</v>
      </c>
      <c r="B138" s="38" t="n">
        <v>0.0</v>
      </c>
      <c r="C138" s="38" t="n">
        <v>4.65068E7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0.0</v>
      </c>
      <c r="C143" s="38" t="n">
        <v>1.61177E7</v>
      </c>
      <c r="D143" s="39" t="s">
        <v>688</v>
      </c>
    </row>
    <row r="144" spans="1:4" ht="26.25" thickBot="1">
      <c r="A144" s="41" t="s">
        <v>689</v>
      </c>
      <c r="B144" s="38"/>
      <c r="C144" s="38"/>
      <c r="D144" s="39" t="s">
        <v>690</v>
      </c>
    </row>
    <row r="145" spans="1:4" ht="15.75" thickBot="1">
      <c r="A145" s="41" t="s">
        <v>691</v>
      </c>
      <c r="B145" s="38" t="n">
        <v>1.44618897E8</v>
      </c>
      <c r="C145" s="38" t="n">
        <v>1.42215486E8</v>
      </c>
      <c r="D145" s="39" t="s">
        <v>692</v>
      </c>
    </row>
    <row r="146" spans="1:4" ht="26.25" thickBot="1">
      <c r="A146" s="41" t="s">
        <v>693</v>
      </c>
      <c r="B146" s="38"/>
      <c r="C146" s="38"/>
      <c r="D146" s="39" t="s">
        <v>694</v>
      </c>
    </row>
    <row r="147" spans="1:4" ht="15.75" thickBot="1">
      <c r="A147" s="41" t="s">
        <v>695</v>
      </c>
      <c r="B147" s="38" t="n">
        <v>3.2476135E7</v>
      </c>
      <c r="C147" s="38" t="n">
        <v>1.6170053E7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1.03859464E8</v>
      </c>
      <c r="C158" s="38" t="n">
        <v>1.09147936E8</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t="n">
        <v>957351.0</v>
      </c>
      <c r="C168" s="38" t="n">
        <v>1430579.0</v>
      </c>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2.98985551E8</v>
      </c>
      <c r="C174" s="38" t="n">
        <v>9.732E7</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2.5415693E7</v>
      </c>
      <c r="C184" s="38" t="n">
        <v>2.5705782E7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3.38800085E8</v>
      </c>
      <c r="C189" s="38" t="n">
        <v>3.92295403E8</v>
      </c>
      <c r="D189" s="39" t="s">
        <v>780</v>
      </c>
    </row>
    <row r="190" spans="1:4" ht="39" thickBot="1">
      <c r="A190" s="44" t="s">
        <v>781</v>
      </c>
      <c r="B190" s="38" t="n">
        <v>5.1065068E7</v>
      </c>
      <c r="C190" s="38" t="n">
        <v>5.1414165E7</v>
      </c>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1.2278735E7</v>
      </c>
      <c r="C195" s="38" t="n">
        <v>6384633.0</v>
      </c>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1.206154979E9</v>
      </c>
      <c r="C198" s="42" t="n">
        <v>1.120046869E9</v>
      </c>
      <c r="D198" s="34" t="s">
        <v>798</v>
      </c>
    </row>
    <row r="199" spans="1:4" ht="15.75" thickBot="1">
      <c r="A199" s="40" t="s">
        <v>799</v>
      </c>
      <c r="B199" s="33"/>
      <c r="C199" s="33"/>
      <c r="D199" s="34" t="s">
        <v>800</v>
      </c>
    </row>
    <row r="200" spans="1:4" ht="26.25" thickBot="1">
      <c r="A200" s="41" t="s">
        <v>801</v>
      </c>
      <c r="B200" s="38" t="n">
        <v>2.9954456E7</v>
      </c>
      <c r="C200" s="38" t="n">
        <v>1.3347394E7</v>
      </c>
      <c r="D200" s="39" t="s">
        <v>802</v>
      </c>
    </row>
    <row r="201" spans="1:4" ht="15.75" thickBot="1">
      <c r="A201" s="41" t="s">
        <v>803</v>
      </c>
      <c r="B201" s="38" t="n">
        <v>8.8566242E7</v>
      </c>
      <c r="C201" s="38" t="n">
        <v>8.885998E7</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4.17668485E8</v>
      </c>
      <c r="C206" s="38" t="n">
        <v>3.54064098E8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5.2825853E7</v>
      </c>
      <c r="C216" s="38" t="n">
        <v>4.3958391E7</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9.09562778E8</v>
      </c>
      <c r="C221" s="38" t="n">
        <v>9.16639203E8</v>
      </c>
      <c r="D221" s="39" t="s">
        <v>844</v>
      </c>
    </row>
    <row r="222" spans="1:4" ht="26.25" thickBot="1">
      <c r="A222" s="44" t="s">
        <v>845</v>
      </c>
      <c r="B222" s="38" t="n">
        <v>1.47691072E8</v>
      </c>
      <c r="C222" s="38" t="n">
        <v>1.4879735E8</v>
      </c>
      <c r="D222" s="39" t="s">
        <v>846</v>
      </c>
    </row>
    <row r="223" spans="1:4" ht="26.25" thickBot="1">
      <c r="A223" s="44" t="s">
        <v>847</v>
      </c>
      <c r="B223" s="38"/>
      <c r="C223" s="38"/>
      <c r="D223" s="39" t="s">
        <v>848</v>
      </c>
    </row>
    <row r="224" spans="1:4" ht="26.25" thickBot="1">
      <c r="A224" s="44" t="s">
        <v>849</v>
      </c>
      <c r="B224" s="38" t="n">
        <v>5.27371E7</v>
      </c>
      <c r="C224" s="38" t="n">
        <v>3.06813E7</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3.9355016E7</v>
      </c>
      <c r="C238" s="38" t="n">
        <v>4.0545903E7</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2.7423934E7</v>
      </c>
      <c r="C242" s="38" t="n">
        <v>2.5623995E7</v>
      </c>
      <c r="D242" s="39" t="s">
        <v>886</v>
      </c>
    </row>
    <row r="243" spans="1:4" ht="26.25" thickBot="1">
      <c r="A243" s="41" t="s">
        <v>887</v>
      </c>
      <c r="B243" s="38"/>
      <c r="C243" s="38"/>
      <c r="D243" s="39" t="s">
        <v>888</v>
      </c>
    </row>
    <row r="244" spans="1:4" ht="26.25" thickBot="1">
      <c r="A244" s="41" t="s">
        <v>889</v>
      </c>
      <c r="B244" s="38"/>
      <c r="C244" s="38" t="n">
        <v>3.06813E7</v>
      </c>
      <c r="D244" s="39" t="s">
        <v>890</v>
      </c>
    </row>
    <row r="245" spans="1:4" ht="26.25" thickBot="1">
      <c r="A245" s="41" t="s">
        <v>891</v>
      </c>
      <c r="B245" s="38"/>
      <c r="C245" s="38"/>
      <c r="D245" s="39" t="s">
        <v>892</v>
      </c>
    </row>
    <row r="246" spans="1:4" ht="26.25" thickBot="1">
      <c r="A246" s="43" t="s">
        <v>893</v>
      </c>
      <c r="B246" s="42" t="n">
        <v>1.765784936E9</v>
      </c>
      <c r="C246" s="42" t="n">
        <v>1.662517614E9</v>
      </c>
      <c r="D246" s="34" t="s">
        <v>894</v>
      </c>
    </row>
    <row r="247" spans="1:4" ht="15.75" thickBot="1">
      <c r="A247" s="40" t="s">
        <v>895</v>
      </c>
      <c r="B247" s="42" t="n">
        <v>2.971939915E9</v>
      </c>
      <c r="C247" s="42" t="n">
        <v>2.782564483E9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3.8257235E7</v>
      </c>
      <c r="C250" s="38" t="n">
        <v>3.8257235E7</v>
      </c>
      <c r="D250" s="39" t="s">
        <v>902</v>
      </c>
    </row>
    <row r="251" spans="1:4" ht="15.75" thickBot="1">
      <c r="A251" s="41" t="s">
        <v>903</v>
      </c>
      <c r="B251" s="38"/>
      <c r="C251" s="38"/>
      <c r="D251" s="39" t="s">
        <v>904</v>
      </c>
    </row>
    <row r="252" spans="1:4" ht="15.75" thickBot="1">
      <c r="A252" s="41" t="s">
        <v>905</v>
      </c>
      <c r="B252" s="38" t="n">
        <v>7.40053548E8</v>
      </c>
      <c r="C252" s="38" t="n">
        <v>7.40053548E8</v>
      </c>
      <c r="D252" s="39" t="s">
        <v>906</v>
      </c>
    </row>
    <row r="253" spans="1:4" ht="15.75" thickBot="1">
      <c r="A253" s="41" t="s">
        <v>907</v>
      </c>
      <c r="B253" s="45" t="n">
        <v>1.4646494E7</v>
      </c>
      <c r="C253" s="45" t="n">
        <v>1.4646494E7</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t="n">
        <v>2637380.0</v>
      </c>
      <c r="C261" s="38" t="n">
        <v>-1566685.0</v>
      </c>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-1.16178131E8</v>
      </c>
      <c r="C265" s="38" t="n">
        <v>-1.14929496E8</v>
      </c>
      <c r="D265" s="39" t="s">
        <v>932</v>
      </c>
    </row>
    <row r="266" spans="1:4" ht="26.25" thickBot="1">
      <c r="A266" s="43" t="s">
        <v>933</v>
      </c>
      <c r="B266" s="33"/>
      <c r="C266" s="33"/>
      <c r="D266" s="34" t="s">
        <v>934</v>
      </c>
    </row>
    <row r="267" spans="1:4" ht="26.25" thickBot="1">
      <c r="A267" s="44" t="s">
        <v>935</v>
      </c>
      <c r="B267" s="38" t="n">
        <v>1600000.0</v>
      </c>
      <c r="C267" s="38" t="n">
        <v>1600000.0</v>
      </c>
      <c r="D267" s="39" t="s">
        <v>936</v>
      </c>
    </row>
    <row r="268" spans="1:4" ht="26.25" thickBot="1">
      <c r="A268" s="44" t="s">
        <v>937</v>
      </c>
      <c r="B268" s="38" t="n">
        <v>2.00158971E8</v>
      </c>
      <c r="C268" s="38" t="n">
        <v>1.42703089E8</v>
      </c>
      <c r="D268" s="39" t="s">
        <v>938</v>
      </c>
    </row>
    <row r="269" spans="1:4" ht="39" thickBot="1">
      <c r="A269" s="43" t="s">
        <v>939</v>
      </c>
      <c r="B269" s="42" t="n">
        <v>8.51882509E8</v>
      </c>
      <c r="C269" s="42" t="n">
        <v>7.91471197E8</v>
      </c>
      <c r="D269" s="34" t="s">
        <v>940</v>
      </c>
    </row>
    <row r="270" spans="1:4" ht="15.75" thickBot="1">
      <c r="A270" s="37" t="s">
        <v>941</v>
      </c>
      <c r="B270" s="38"/>
      <c r="C270" s="38"/>
      <c r="D270" s="39" t="s">
        <v>942</v>
      </c>
    </row>
    <row r="271" spans="1:4" ht="15.75" thickBot="1">
      <c r="A271" s="37" t="s">
        <v>943</v>
      </c>
      <c r="B271" s="38" t="n">
        <v>2.202991688E9</v>
      </c>
      <c r="C271" s="38" t="n">
        <v>2.133384933E9</v>
      </c>
      <c r="D271" s="39" t="s">
        <v>944</v>
      </c>
    </row>
    <row r="272" spans="1:4" ht="15.75" thickBot="1">
      <c r="A272" s="40" t="s">
        <v>945</v>
      </c>
      <c r="B272" s="42" t="n">
        <v>3.054874197E9</v>
      </c>
      <c r="C272" s="42" t="n">
        <v>2.92485613E9</v>
      </c>
      <c r="D272" s="34" t="s">
        <v>946</v>
      </c>
    </row>
    <row r="273" spans="1:4" ht="15.75" thickBot="1">
      <c r="A273" s="36" t="s">
        <v>947</v>
      </c>
      <c r="B273" s="42" t="n">
        <v>6.026814112E9</v>
      </c>
      <c r="C273" s="42" t="n">
        <v>5.707420613E9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6.20279327E8</v>
      </c>
      <c r="C6" s="72" t="n">
        <v>5.02165625E8</v>
      </c>
      <c r="D6" s="73" t="s">
        <v>1092</v>
      </c>
    </row>
    <row r="7" spans="1:4" ht="15.75" thickBot="1">
      <c r="A7" s="71" t="s">
        <v>1093</v>
      </c>
      <c r="B7" s="74" t="n">
        <v>4.02688132E8</v>
      </c>
      <c r="C7" s="74" t="n">
        <v>4.44479679E8</v>
      </c>
      <c r="D7" s="73" t="s">
        <v>1094</v>
      </c>
    </row>
    <row r="8" spans="1:4" ht="15.75" thickBot="1">
      <c r="A8" s="75" t="s">
        <v>1095</v>
      </c>
      <c r="B8" s="76" t="n">
        <v>2.17591195E8</v>
      </c>
      <c r="C8" s="76" t="n">
        <v>5.7685946E7</v>
      </c>
      <c r="D8" s="70" t="s">
        <v>1096</v>
      </c>
    </row>
    <row r="9" spans="1:4" ht="15.75" thickBot="1">
      <c r="A9" s="71" t="s">
        <v>1097</v>
      </c>
      <c r="B9" s="74" t="n">
        <v>1500140.0</v>
      </c>
      <c r="C9" s="74" t="n">
        <v>1171267.0</v>
      </c>
      <c r="D9" s="73" t="s">
        <v>1098</v>
      </c>
    </row>
    <row r="10" spans="1:4" ht="15.75" thickBot="1">
      <c r="A10" s="71" t="s">
        <v>1099</v>
      </c>
      <c r="B10" s="74" t="n">
        <v>2.1628875E7</v>
      </c>
      <c r="C10" s="74" t="n">
        <v>1.3088102E7</v>
      </c>
      <c r="D10" s="73" t="s">
        <v>1100</v>
      </c>
    </row>
    <row r="11" spans="1:4" ht="15.75" thickBot="1">
      <c r="A11" s="71" t="s">
        <v>1101</v>
      </c>
      <c r="B11" s="72" t="n">
        <v>3195996.0</v>
      </c>
      <c r="C11" s="72" t="n">
        <v>2547766.0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3.8112194E7</v>
      </c>
      <c r="C15" s="74" t="n">
        <v>3.2698681E7</v>
      </c>
      <c r="D15" s="73" t="s">
        <v>1110</v>
      </c>
    </row>
    <row r="16" spans="1:4" ht="26.25" thickBot="1">
      <c r="A16" s="71" t="s">
        <v>1111</v>
      </c>
      <c r="B16" s="72" t="n">
        <v>-1.192027E7</v>
      </c>
      <c r="C16" s="72" t="n">
        <v>-3415158.0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617565.0</v>
      </c>
      <c r="D23" s="73" t="s">
        <v>1126</v>
      </c>
    </row>
    <row r="24" spans="1:4" ht="15.75" thickBot="1">
      <c r="A24" s="71" t="s">
        <v>1127</v>
      </c>
      <c r="B24" s="74" t="n">
        <v>88537.0</v>
      </c>
      <c r="C24" s="74" t="n">
        <v>0.0</v>
      </c>
      <c r="D24" s="73" t="s">
        <v>1128</v>
      </c>
    </row>
    <row r="25" spans="1:4" ht="15.75" thickBot="1">
      <c r="A25" s="71" t="s">
        <v>1129</v>
      </c>
      <c r="B25" s="72"/>
      <c r="C25" s="72"/>
      <c r="D25" s="73" t="s">
        <v>1130</v>
      </c>
    </row>
    <row r="26" spans="1:4" ht="26.25" thickBot="1">
      <c r="A26" s="75" t="s">
        <v>1131</v>
      </c>
      <c r="B26" s="76" t="n">
        <v>1.47537175E8</v>
      </c>
      <c r="C26" s="76" t="n">
        <v>1.0478069E7</v>
      </c>
      <c r="D26" s="70" t="s">
        <v>1132</v>
      </c>
    </row>
    <row r="27" spans="1:4" ht="15.75" thickBot="1">
      <c r="A27" s="71" t="s">
        <v>1133</v>
      </c>
      <c r="B27" s="72" t="n">
        <v>-2.738532E7</v>
      </c>
      <c r="C27" s="72" t="n">
        <v>-7969595.0</v>
      </c>
      <c r="D27" s="73" t="s">
        <v>1134</v>
      </c>
    </row>
    <row r="28" spans="1:4" ht="26.25" thickBot="1">
      <c r="A28" s="75" t="s">
        <v>1135</v>
      </c>
      <c r="B28" s="76" t="n">
        <v>1.20151855E8</v>
      </c>
      <c r="C28" s="76" t="n">
        <v>2508474.0</v>
      </c>
      <c r="D28" s="70" t="s">
        <v>1136</v>
      </c>
    </row>
    <row r="29" spans="1:4" ht="15.75" thickBot="1">
      <c r="A29" s="71" t="s">
        <v>1137</v>
      </c>
      <c r="B29" s="72"/>
      <c r="C29" s="72"/>
      <c r="D29" s="73" t="s">
        <v>1138</v>
      </c>
    </row>
    <row r="30" spans="1:4" ht="15.75" thickBot="1">
      <c r="A30" s="75" t="s">
        <v>1139</v>
      </c>
      <c r="B30" s="76" t="n">
        <v>1.20151855E8</v>
      </c>
      <c r="C30" s="76" t="n">
        <v>2508474.0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105539.0</v>
      </c>
      <c r="C34" s="72" t="n">
        <v>0.0</v>
      </c>
      <c r="D34" s="73" t="s">
        <v>1148</v>
      </c>
    </row>
    <row r="35" spans="1:4" ht="51.75" thickBot="1">
      <c r="A35" s="78" t="s">
        <v>1149</v>
      </c>
      <c r="B35" s="72" t="n">
        <v>555640.0</v>
      </c>
      <c r="C35" s="72" t="n">
        <v>0.0</v>
      </c>
      <c r="D35" s="73" t="s">
        <v>1150</v>
      </c>
    </row>
    <row r="36" spans="1:4" ht="51.75" thickBot="1">
      <c r="A36" s="79" t="s">
        <v>1151</v>
      </c>
      <c r="B36" s="76" t="n">
        <v>661179.0</v>
      </c>
      <c r="C36" s="76" t="n">
        <v>0.0</v>
      </c>
      <c r="D36" s="70" t="s">
        <v>1152</v>
      </c>
    </row>
    <row r="37" spans="1:4" ht="39" thickBot="1">
      <c r="A37" s="77" t="s">
        <v>1153</v>
      </c>
      <c r="B37" s="69"/>
      <c r="C37" s="69"/>
      <c r="D37" s="70" t="s">
        <v>1154</v>
      </c>
    </row>
    <row r="38" spans="1:4" ht="26.25" thickBot="1">
      <c r="A38" s="78" t="s">
        <v>1155</v>
      </c>
      <c r="B38" s="72" t="n">
        <v>-2593967.0</v>
      </c>
      <c r="C38" s="72" t="n">
        <v>-546078.0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t="n">
        <v>7389000.0</v>
      </c>
      <c r="C42" s="72" t="n">
        <v>-6121940.0</v>
      </c>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4795033.0</v>
      </c>
      <c r="C50" s="76" t="n">
        <v>-6668018.0</v>
      </c>
      <c r="D50" s="70" t="s">
        <v>1180</v>
      </c>
    </row>
    <row r="51" spans="1:4" ht="39" thickBot="1">
      <c r="A51" s="77" t="s">
        <v>1181</v>
      </c>
      <c r="B51" s="76" t="n">
        <v>5456212.0</v>
      </c>
      <c r="C51" s="76" t="n">
        <v>-6668018.0</v>
      </c>
      <c r="D51" s="70" t="s">
        <v>1182</v>
      </c>
    </row>
    <row r="52" spans="1:4" ht="15.75" thickBot="1">
      <c r="A52" s="75" t="s">
        <v>1183</v>
      </c>
      <c r="B52" s="76" t="n">
        <v>1.25608067E8</v>
      </c>
      <c r="C52" s="76" t="n">
        <v>-4159544.0</v>
      </c>
      <c r="D52" s="70" t="s">
        <v>1184</v>
      </c>
    </row>
    <row r="53" spans="1:4" ht="15.75" thickBot="1">
      <c r="A53" s="75" t="s">
        <v>1185</v>
      </c>
      <c r="B53" s="69"/>
      <c r="C53" s="69"/>
      <c r="D53" s="70" t="s">
        <v>1186</v>
      </c>
    </row>
    <row r="54" spans="1:4" ht="26.25" thickBot="1">
      <c r="A54" s="80" t="s">
        <v>1187</v>
      </c>
      <c r="B54" s="72" t="n">
        <v>5.7455882E7</v>
      </c>
      <c r="C54" s="72" t="n">
        <v>-3736175.0</v>
      </c>
      <c r="D54" s="73" t="s">
        <v>1188</v>
      </c>
    </row>
    <row r="55" spans="1:4" ht="26.25" thickBot="1">
      <c r="A55" s="80" t="s">
        <v>1189</v>
      </c>
      <c r="B55" s="72" t="n">
        <v>6.2695973E7</v>
      </c>
      <c r="C55" s="72" t="n">
        <v>6244649.0</v>
      </c>
      <c r="D55" s="73" t="s">
        <v>1190</v>
      </c>
    </row>
    <row r="56" spans="1:4" ht="26.25" thickBot="1">
      <c r="A56" s="75" t="s">
        <v>1191</v>
      </c>
      <c r="B56" s="69"/>
      <c r="C56" s="69"/>
      <c r="D56" s="70" t="s">
        <v>1192</v>
      </c>
    </row>
    <row r="57" spans="1:4" ht="26.25" thickBot="1">
      <c r="A57" s="80" t="s">
        <v>1193</v>
      </c>
      <c r="B57" s="72" t="n">
        <v>6.0411312E7</v>
      </c>
      <c r="C57" s="72" t="n">
        <v>-1.0421564E7</v>
      </c>
      <c r="D57" s="73" t="s">
        <v>1194</v>
      </c>
    </row>
    <row r="58" spans="1:4" ht="39" thickBot="1">
      <c r="A58" s="80" t="s">
        <v>1195</v>
      </c>
      <c r="B58" s="72" t="n">
        <v>6.5196755E7</v>
      </c>
      <c r="C58" s="72" t="n">
        <v>6262020.0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0.0024</v>
      </c>
      <c r="C61" s="81" t="n">
        <v>-2.0E-4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3.8257235E7</v>
      </c>
      <c r="C8" s="140" t="n">
        <v>0.0</v>
      </c>
      <c r="D8" s="140" t="n">
        <v>7.40053548E8</v>
      </c>
      <c r="E8" s="140" t="n">
        <v>-1.4646494E7</v>
      </c>
      <c r="F8" s="140" t="n">
        <v>0.0</v>
      </c>
      <c r="G8" s="140" t="n">
        <v>0.0</v>
      </c>
      <c r="H8" s="140" t="n">
        <v>0.0</v>
      </c>
      <c r="I8" s="140" t="n">
        <v>0.0</v>
      </c>
      <c r="J8" s="140" t="n">
        <v>0.0</v>
      </c>
      <c r="K8" s="140" t="n">
        <v>0.0</v>
      </c>
      <c r="L8" s="140" t="n">
        <v>0.0</v>
      </c>
      <c r="M8" s="140" t="n">
        <v>0.0</v>
      </c>
      <c r="N8" s="140" t="n">
        <v>-1566685.0</v>
      </c>
      <c r="O8" s="140" t="n">
        <v>0.0</v>
      </c>
      <c r="P8" s="140" t="n">
        <v>0.0</v>
      </c>
      <c r="Q8" s="140" t="n">
        <v>0.0</v>
      </c>
      <c r="R8" s="140" t="n">
        <v>0.0</v>
      </c>
      <c r="S8" s="140" t="n">
        <v>0.0</v>
      </c>
      <c r="T8" s="140" t="n">
        <v>-4.9868514E7</v>
      </c>
      <c r="U8" s="140" t="n">
        <v>-6.5060982E7</v>
      </c>
      <c r="V8" s="140" t="n">
        <v>1600000.0</v>
      </c>
      <c r="W8" s="140" t="n">
        <v>1.42703089E8</v>
      </c>
      <c r="X8" s="141" t="n">
        <v>7.91471197E8</v>
      </c>
      <c r="Y8" s="140" t="n">
        <v>0.0</v>
      </c>
      <c r="Z8" s="140" t="n">
        <v>2.133384933E9</v>
      </c>
      <c r="AA8" s="141" t="n">
        <v>2.92485613E9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3.8257235E7</v>
      </c>
      <c r="C14" s="141" t="n">
        <v>0.0</v>
      </c>
      <c r="D14" s="141" t="n">
        <v>7.40053548E8</v>
      </c>
      <c r="E14" s="141" t="n">
        <v>-1.4646494E7</v>
      </c>
      <c r="F14" s="141" t="n">
        <v>0.0</v>
      </c>
      <c r="G14" s="141" t="n">
        <v>0.0</v>
      </c>
      <c r="H14" s="141" t="n">
        <v>0.0</v>
      </c>
      <c r="I14" s="141" t="n">
        <v>0.0</v>
      </c>
      <c r="J14" s="141" t="n">
        <v>0.0</v>
      </c>
      <c r="K14" s="141" t="n">
        <v>0.0</v>
      </c>
      <c r="L14" s="141" t="n">
        <v>0.0</v>
      </c>
      <c r="M14" s="141" t="n">
        <v>0.0</v>
      </c>
      <c r="N14" s="141" t="n">
        <v>-1566685.0</v>
      </c>
      <c r="O14" s="141" t="n">
        <v>0.0</v>
      </c>
      <c r="P14" s="141" t="n">
        <v>0.0</v>
      </c>
      <c r="Q14" s="141" t="n">
        <v>0.0</v>
      </c>
      <c r="R14" s="141" t="n">
        <v>0.0</v>
      </c>
      <c r="S14" s="141" t="n">
        <v>0.0</v>
      </c>
      <c r="T14" s="141" t="n">
        <v>-4.9868514E7</v>
      </c>
      <c r="U14" s="141" t="n">
        <v>-6.5060982E7</v>
      </c>
      <c r="V14" s="141" t="n">
        <v>1600000.0</v>
      </c>
      <c r="W14" s="141" t="n">
        <v>1.42703089E8</v>
      </c>
      <c r="X14" s="141" t="n">
        <v>7.91471197E8</v>
      </c>
      <c r="Y14" s="141" t="n">
        <v>0.0</v>
      </c>
      <c r="Z14" s="141" t="n">
        <v>2.133384933E9</v>
      </c>
      <c r="AA14" s="141" t="n">
        <v>2.92485613E9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5.7455882E7</v>
      </c>
      <c r="X15" s="141" t="n">
        <v>5.7455882E7</v>
      </c>
      <c r="Y15" s="140"/>
      <c r="Z15" s="140" t="n">
        <v>6.2695973E7</v>
      </c>
      <c r="AA15" s="141" t="n">
        <v>1.20151855E8</v>
      </c>
      <c r="AB15" s="142" t="s">
        <v>1330</v>
      </c>
    </row>
    <row r="16" spans="1:28" ht="15.75" thickBot="1">
      <c r="A16" s="139" t="s">
        <v>1331</v>
      </c>
      <c r="B16" s="140"/>
      <c r="C16" s="140"/>
      <c r="D16" s="140"/>
      <c r="E16" s="140"/>
      <c r="F16" s="140"/>
      <c r="G16" s="140"/>
      <c r="H16" s="140"/>
      <c r="I16" s="140"/>
      <c r="J16" s="140"/>
      <c r="K16" s="140"/>
      <c r="L16" s="140"/>
      <c r="M16" s="140"/>
      <c r="N16" s="140" t="n">
        <v>4204065.0</v>
      </c>
      <c r="O16" s="140"/>
      <c r="P16" s="140"/>
      <c r="Q16" s="140"/>
      <c r="R16" s="140"/>
      <c r="S16" s="140"/>
      <c r="T16" s="140"/>
      <c r="U16" s="140" t="n">
        <v>-1248635.0</v>
      </c>
      <c r="V16" s="140"/>
      <c r="W16" s="140"/>
      <c r="X16" s="141" t="n">
        <v>2955430.0</v>
      </c>
      <c r="Y16" s="140"/>
      <c r="Z16" s="140" t="n">
        <v>2500782.0</v>
      </c>
      <c r="AA16" s="141" t="n">
        <v>5456212.0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4410000.0</v>
      </c>
      <c r="AA30" s="141" t="n">
        <v>4410000.0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3.8257235E7</v>
      </c>
      <c r="C42" s="141" t="n">
        <v>0.0</v>
      </c>
      <c r="D42" s="141" t="n">
        <v>7.40053548E8</v>
      </c>
      <c r="E42" s="141" t="n">
        <v>-1.4646494E7</v>
      </c>
      <c r="F42" s="141" t="n">
        <v>0.0</v>
      </c>
      <c r="G42" s="141" t="n">
        <v>0.0</v>
      </c>
      <c r="H42" s="141" t="n">
        <v>0.0</v>
      </c>
      <c r="I42" s="141" t="n">
        <v>0.0</v>
      </c>
      <c r="J42" s="141" t="n">
        <v>0.0</v>
      </c>
      <c r="K42" s="141" t="n">
        <v>0.0</v>
      </c>
      <c r="L42" s="141" t="n">
        <v>0.0</v>
      </c>
      <c r="M42" s="141" t="n">
        <v>0.0</v>
      </c>
      <c r="N42" s="141" t="n">
        <v>2637380.0</v>
      </c>
      <c r="O42" s="141" t="n">
        <v>0.0</v>
      </c>
      <c r="P42" s="141" t="n">
        <v>0.0</v>
      </c>
      <c r="Q42" s="141" t="n">
        <v>0.0</v>
      </c>
      <c r="R42" s="141" t="n">
        <v>0.0</v>
      </c>
      <c r="S42" s="141" t="n">
        <v>0.0</v>
      </c>
      <c r="T42" s="141" t="n">
        <v>-4.9868514E7</v>
      </c>
      <c r="U42" s="141" t="n">
        <v>-6.6309617E7</v>
      </c>
      <c r="V42" s="141" t="n">
        <v>1600000.0</v>
      </c>
      <c r="W42" s="141" t="n">
        <v>2.00158971E8</v>
      </c>
      <c r="X42" s="141" t="n">
        <v>8.51882509E8</v>
      </c>
      <c r="Y42" s="141" t="n">
        <v>0.0</v>
      </c>
      <c r="Z42" s="141" t="n">
        <v>2.202991688E9</v>
      </c>
      <c r="AA42" s="141" t="n">
        <v>3.054874197E9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3.8257235E7</v>
      </c>
      <c r="C8" s="155" t="n">
        <v>0.0</v>
      </c>
      <c r="D8" s="155" t="n">
        <v>7.40053548E8</v>
      </c>
      <c r="E8" s="155" t="n">
        <v>-1.6008897E7</v>
      </c>
      <c r="F8" s="155" t="n">
        <v>0.0</v>
      </c>
      <c r="G8" s="155" t="n">
        <v>0.0</v>
      </c>
      <c r="H8" s="155" t="n">
        <v>0.0</v>
      </c>
      <c r="I8" s="155" t="n">
        <v>0.0</v>
      </c>
      <c r="J8" s="155" t="n">
        <v>0.0</v>
      </c>
      <c r="K8" s="155" t="n">
        <v>0.0</v>
      </c>
      <c r="L8" s="155" t="n">
        <v>0.0</v>
      </c>
      <c r="M8" s="155" t="n">
        <v>0.0</v>
      </c>
      <c r="N8" s="155" t="n">
        <v>-2261721.0</v>
      </c>
      <c r="O8" s="155" t="n">
        <v>0.0</v>
      </c>
      <c r="P8" s="155" t="n">
        <v>0.0</v>
      </c>
      <c r="Q8" s="155" t="n">
        <v>0.0</v>
      </c>
      <c r="R8" s="155" t="n">
        <v>0.0</v>
      </c>
      <c r="S8" s="155" t="n">
        <v>0.0</v>
      </c>
      <c r="T8" s="155" t="n">
        <v>-4.9868514E7</v>
      </c>
      <c r="U8" s="155" t="n">
        <v>5596234.0</v>
      </c>
      <c r="V8" s="155" t="n">
        <v>1500000.0</v>
      </c>
      <c r="W8" s="155" t="n">
        <v>2.04864671E8</v>
      </c>
      <c r="X8" s="156" t="n">
        <v>9.22132556E8</v>
      </c>
      <c r="Y8" s="155" t="n">
        <v>0.0</v>
      </c>
      <c r="Z8" s="155" t="n">
        <v>1.994443588E9</v>
      </c>
      <c r="AA8" s="156" t="n">
        <v>2.916576144E9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3.8257235E7</v>
      </c>
      <c r="C14" s="156" t="n">
        <v>0.0</v>
      </c>
      <c r="D14" s="156" t="n">
        <v>7.40053548E8</v>
      </c>
      <c r="E14" s="156" t="n">
        <v>-1.6008897E7</v>
      </c>
      <c r="F14" s="156" t="n">
        <v>0.0</v>
      </c>
      <c r="G14" s="156" t="n">
        <v>0.0</v>
      </c>
      <c r="H14" s="156" t="n">
        <v>0.0</v>
      </c>
      <c r="I14" s="156" t="n">
        <v>0.0</v>
      </c>
      <c r="J14" s="156" t="n">
        <v>0.0</v>
      </c>
      <c r="K14" s="156" t="n">
        <v>0.0</v>
      </c>
      <c r="L14" s="156" t="n">
        <v>0.0</v>
      </c>
      <c r="M14" s="156" t="n">
        <v>0.0</v>
      </c>
      <c r="N14" s="156" t="n">
        <v>-2261721.0</v>
      </c>
      <c r="O14" s="156" t="n">
        <v>0.0</v>
      </c>
      <c r="P14" s="156" t="n">
        <v>0.0</v>
      </c>
      <c r="Q14" s="156" t="n">
        <v>0.0</v>
      </c>
      <c r="R14" s="156" t="n">
        <v>0.0</v>
      </c>
      <c r="S14" s="156" t="n">
        <v>0.0</v>
      </c>
      <c r="T14" s="156" t="n">
        <v>-4.9868514E7</v>
      </c>
      <c r="U14" s="156" t="n">
        <v>5596234.0</v>
      </c>
      <c r="V14" s="156" t="n">
        <v>1500000.0</v>
      </c>
      <c r="W14" s="156" t="n">
        <v>2.04864671E8</v>
      </c>
      <c r="X14" s="156" t="n">
        <v>9.22132556E8</v>
      </c>
      <c r="Y14" s="156" t="n">
        <v>0.0</v>
      </c>
      <c r="Z14" s="156" t="n">
        <v>1.994443588E9</v>
      </c>
      <c r="AA14" s="156" t="n">
        <v>2.916576144E9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-3736175.0</v>
      </c>
      <c r="X15" s="156" t="n">
        <v>-3736175.0</v>
      </c>
      <c r="Y15" s="155"/>
      <c r="Z15" s="155" t="n">
        <v>6244649.0</v>
      </c>
      <c r="AA15" s="156" t="n">
        <v>2508474.0</v>
      </c>
      <c r="AB15" s="157" t="s">
        <v>1330</v>
      </c>
    </row>
    <row r="16" spans="1:28" ht="15.75" thickBot="1">
      <c r="A16" s="154" t="s">
        <v>1331</v>
      </c>
      <c r="B16" s="155"/>
      <c r="C16" s="155"/>
      <c r="D16" s="155"/>
      <c r="E16" s="155"/>
      <c r="F16" s="155"/>
      <c r="G16" s="155"/>
      <c r="H16" s="155"/>
      <c r="I16" s="155"/>
      <c r="J16" s="155"/>
      <c r="K16" s="155"/>
      <c r="L16" s="155"/>
      <c r="M16" s="155"/>
      <c r="N16" s="155" t="n">
        <v>-6115663.0</v>
      </c>
      <c r="O16" s="155"/>
      <c r="P16" s="155"/>
      <c r="Q16" s="155"/>
      <c r="R16" s="155"/>
      <c r="S16" s="155"/>
      <c r="T16" s="155"/>
      <c r="U16" s="155" t="n">
        <v>-569726.0</v>
      </c>
      <c r="V16" s="155"/>
      <c r="W16" s="155"/>
      <c r="X16" s="156" t="n">
        <v>-6685389.0</v>
      </c>
      <c r="Y16" s="155"/>
      <c r="Z16" s="155" t="n">
        <v>17371.0</v>
      </c>
      <c r="AA16" s="156" t="n">
        <v>-6668018.0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3.8257235E7</v>
      </c>
      <c r="C42" s="156" t="n">
        <v>0.0</v>
      </c>
      <c r="D42" s="156" t="n">
        <v>7.40053548E8</v>
      </c>
      <c r="E42" s="156" t="n">
        <v>-1.6008897E7</v>
      </c>
      <c r="F42" s="156" t="n">
        <v>0.0</v>
      </c>
      <c r="G42" s="156" t="n">
        <v>0.0</v>
      </c>
      <c r="H42" s="156" t="n">
        <v>0.0</v>
      </c>
      <c r="I42" s="156" t="n">
        <v>0.0</v>
      </c>
      <c r="J42" s="156" t="n">
        <v>0.0</v>
      </c>
      <c r="K42" s="156" t="n">
        <v>0.0</v>
      </c>
      <c r="L42" s="156" t="n">
        <v>0.0</v>
      </c>
      <c r="M42" s="156" t="n">
        <v>0.0</v>
      </c>
      <c r="N42" s="156" t="n">
        <v>-8377384.0</v>
      </c>
      <c r="O42" s="156" t="n">
        <v>0.0</v>
      </c>
      <c r="P42" s="156" t="n">
        <v>0.0</v>
      </c>
      <c r="Q42" s="156" t="n">
        <v>0.0</v>
      </c>
      <c r="R42" s="156" t="n">
        <v>0.0</v>
      </c>
      <c r="S42" s="156" t="n">
        <v>0.0</v>
      </c>
      <c r="T42" s="156" t="n">
        <v>-4.9868514E7</v>
      </c>
      <c r="U42" s="156" t="n">
        <v>5026508.0</v>
      </c>
      <c r="V42" s="156" t="n">
        <v>1500000.0</v>
      </c>
      <c r="W42" s="156" t="n">
        <v>2.01128496E8</v>
      </c>
      <c r="X42" s="156" t="n">
        <v>9.11710992E8</v>
      </c>
      <c r="Y42" s="156" t="n">
        <v>0.0</v>
      </c>
      <c r="Z42" s="156" t="n">
        <v>2.000705608E9</v>
      </c>
      <c r="AA42" s="156" t="n">
        <v>2.9124166E9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6.5813636E8</v>
      </c>
      <c r="C8" s="171" t="n">
        <v>5.50536564E8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4.23604341E8</v>
      </c>
      <c r="C16" s="173" t="n">
        <v>4.35785783E8</v>
      </c>
      <c r="D16" s="172" t="s">
        <v>1408</v>
      </c>
    </row>
    <row r="17" spans="1:4" ht="15.75" thickBot="1">
      <c r="A17" s="170" t="s">
        <v>1409</v>
      </c>
      <c r="B17" s="173" t="n">
        <v>3.804626E7</v>
      </c>
      <c r="C17" s="173" t="n">
        <v>2.9933658E7</v>
      </c>
      <c r="D17" s="172" t="s">
        <v>1410</v>
      </c>
    </row>
    <row r="18" spans="1:4" ht="26.25" thickBot="1">
      <c r="A18" s="170" t="s">
        <v>1411</v>
      </c>
      <c r="B18" s="173"/>
      <c r="C18" s="173"/>
      <c r="D18" s="172" t="s">
        <v>1412</v>
      </c>
    </row>
    <row r="19" spans="1:4" ht="26.25" thickBot="1">
      <c r="A19" s="170" t="s">
        <v>1413</v>
      </c>
      <c r="B19" s="173" t="n">
        <v>4.0570675E7</v>
      </c>
      <c r="C19" s="173" t="n">
        <v>1.5968891E7</v>
      </c>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2829477.0</v>
      </c>
      <c r="C22" s="173" t="n">
        <v>1264199.0</v>
      </c>
      <c r="D22" s="172" t="s">
        <v>1420</v>
      </c>
    </row>
    <row r="23" spans="1:4" ht="51.75" thickBot="1">
      <c r="A23" s="170" t="s">
        <v>1421</v>
      </c>
      <c r="B23" s="173"/>
      <c r="C23" s="173"/>
      <c r="D23" s="172" t="s">
        <v>1422</v>
      </c>
    </row>
    <row r="24" spans="1:4" ht="26.25" thickBot="1">
      <c r="A24" s="169" t="s">
        <v>1423</v>
      </c>
      <c r="B24" s="174" t="n">
        <v>1.53085607E8</v>
      </c>
      <c r="C24" s="174" t="n">
        <v>6.7584033E7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3195996.0</v>
      </c>
      <c r="C32" s="171" t="n">
        <v>2547766.0</v>
      </c>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-539629.0</v>
      </c>
      <c r="C37" s="173" t="n">
        <v>1.4971961E7</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1.56821232E8</v>
      </c>
      <c r="C47" s="174" t="n">
        <v>5.5159838E7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0.0</v>
      </c>
      <c r="D64" s="172" t="s">
        <v>1504</v>
      </c>
    </row>
    <row r="65" spans="1:4" ht="26.25" thickBot="1">
      <c r="A65" s="175" t="s">
        <v>1505</v>
      </c>
      <c r="B65" s="173" t="n">
        <v>5.1835601E7</v>
      </c>
      <c r="C65" s="173" t="n">
        <v>1.03249295E8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t="n">
        <v>1916493.0</v>
      </c>
      <c r="C70" s="173" t="n">
        <v>5866876.0</v>
      </c>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4680419.0</v>
      </c>
      <c r="C74" s="173" t="n">
        <v>5898216.0</v>
      </c>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t="n">
        <v>0.0</v>
      </c>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t="n">
        <v>3.3984293E7</v>
      </c>
      <c r="C92" s="173" t="n">
        <v>1.0106948E7</v>
      </c>
      <c r="D92" s="172" t="s">
        <v>1560</v>
      </c>
    </row>
    <row r="93" spans="1:4" ht="26.25" thickBot="1">
      <c r="A93" s="175" t="s">
        <v>1561</v>
      </c>
      <c r="B93" s="171"/>
      <c r="C93" s="171"/>
      <c r="D93" s="172" t="s">
        <v>1562</v>
      </c>
    </row>
    <row r="94" spans="1:4" ht="26.25" thickBot="1">
      <c r="A94" s="175" t="s">
        <v>1563</v>
      </c>
      <c r="B94" s="173" t="n">
        <v>1.82E7</v>
      </c>
      <c r="C94" s="173" t="n">
        <v>1.1458333E7</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t="n">
        <v>0.0</v>
      </c>
      <c r="C102" s="173" t="n">
        <v>2.024038E7</v>
      </c>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-1.10616806E8</v>
      </c>
      <c r="C113" s="174" t="n">
        <v>-1.56820048E8</v>
      </c>
      <c r="D113" s="167" t="s">
        <v>1602</v>
      </c>
    </row>
    <row r="114" spans="1:4" ht="15.75" thickBot="1">
      <c r="A114" s="168" t="s">
        <v>1603</v>
      </c>
      <c r="B114" s="166"/>
      <c r="C114" s="166"/>
      <c r="D114" s="167" t="s">
        <v>1604</v>
      </c>
    </row>
    <row r="115" spans="1:4" ht="15.75" thickBot="1">
      <c r="A115" s="175" t="s">
        <v>1605</v>
      </c>
      <c r="B115" s="171" t="n">
        <v>2.65E8</v>
      </c>
      <c r="C115" s="171" t="n">
        <v>6.8E7</v>
      </c>
      <c r="D115" s="172" t="s">
        <v>1606</v>
      </c>
    </row>
    <row r="116" spans="1:4" ht="15.75" thickBot="1">
      <c r="A116" s="175" t="s">
        <v>1607</v>
      </c>
      <c r="B116" s="173" t="n">
        <v>0.0</v>
      </c>
      <c r="C116" s="173" t="n">
        <v>4.0E7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t="n">
        <v>1.4094825E7</v>
      </c>
      <c r="C133" s="171" t="n">
        <v>3786065.0</v>
      </c>
      <c r="D133" s="172" t="s">
        <v>1642</v>
      </c>
    </row>
    <row r="134" spans="1:4" ht="26.25" thickBot="1">
      <c r="A134" s="175" t="s">
        <v>1643</v>
      </c>
      <c r="B134" s="173" t="n">
        <v>9437800.0</v>
      </c>
      <c r="C134" s="173" t="n">
        <v>6412240.0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t="n">
        <v>0.0</v>
      </c>
      <c r="C143" s="171" t="n">
        <v>1.71264297E8</v>
      </c>
      <c r="D143" s="172" t="s">
        <v>1662</v>
      </c>
    </row>
    <row r="144" spans="1:4" ht="15.75" thickBot="1">
      <c r="A144" s="175" t="s">
        <v>1663</v>
      </c>
      <c r="B144" s="173" t="n">
        <v>5.0897848E7</v>
      </c>
      <c r="C144" s="173" t="n">
        <v>1.70302823E8</v>
      </c>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t="n">
        <v>327418.0</v>
      </c>
      <c r="C153" s="173" t="n">
        <v>923415.0</v>
      </c>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t="n">
        <v>2.20558E7</v>
      </c>
      <c r="C157" s="171" t="n">
        <v>0.0</v>
      </c>
      <c r="D157" s="172" t="s">
        <v>1690</v>
      </c>
    </row>
    <row r="158" spans="1:4" ht="15.75" thickBot="1">
      <c r="A158" s="175" t="s">
        <v>1691</v>
      </c>
      <c r="B158" s="173"/>
      <c r="C158" s="173"/>
      <c r="D158" s="172" t="s">
        <v>1692</v>
      </c>
    </row>
    <row r="159" spans="1:4" ht="26.25" thickBot="1">
      <c r="A159" s="175" t="s">
        <v>1693</v>
      </c>
      <c r="B159" s="171"/>
      <c r="C159" s="171" t="n">
        <v>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t="n">
        <v>0.0</v>
      </c>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4410000.0</v>
      </c>
      <c r="C167" s="171"/>
      <c r="D167" s="172" t="s">
        <v>1710</v>
      </c>
    </row>
    <row r="168" spans="1:4" ht="39" thickBot="1">
      <c r="A168" s="175" t="s">
        <v>1711</v>
      </c>
      <c r="B168" s="173" t="n">
        <v>4.65068E7</v>
      </c>
      <c r="C168" s="173" t="n">
        <v>0.0</v>
      </c>
      <c r="D168" s="172" t="s">
        <v>1712</v>
      </c>
    </row>
    <row r="169" spans="1:4" ht="26.25" thickBot="1">
      <c r="A169" s="175" t="s">
        <v>1713</v>
      </c>
      <c r="B169" s="173" t="n">
        <v>1.61177E7</v>
      </c>
      <c r="C169" s="173" t="n">
        <v>270452.0</v>
      </c>
      <c r="D169" s="172" t="s">
        <v>1714</v>
      </c>
    </row>
    <row r="170" spans="1:4" ht="26.25" thickBot="1">
      <c r="A170" s="175" t="s">
        <v>1715</v>
      </c>
      <c r="B170" s="171"/>
      <c r="C170" s="171"/>
      <c r="D170" s="172" t="s">
        <v>1716</v>
      </c>
    </row>
    <row r="171" spans="1:4" ht="26.25" thickBot="1">
      <c r="A171" s="175" t="s">
        <v>1717</v>
      </c>
      <c r="B171" s="173" t="n">
        <v>3.7035263E7</v>
      </c>
      <c r="C171" s="173" t="n">
        <v>4.012898E7</v>
      </c>
      <c r="D171" s="172" t="s">
        <v>1718</v>
      </c>
    </row>
    <row r="172" spans="1:4" ht="39" thickBot="1">
      <c r="A172" s="175" t="s">
        <v>1719</v>
      </c>
      <c r="B172" s="171"/>
      <c r="C172" s="171"/>
      <c r="D172" s="172" t="s">
        <v>1720</v>
      </c>
    </row>
    <row r="173" spans="1:4" ht="26.25" thickBot="1">
      <c r="A173" s="175" t="s">
        <v>1721</v>
      </c>
      <c r="B173" s="171" t="n">
        <v>-379123.0</v>
      </c>
      <c r="C173" s="171" t="n">
        <v>-1125541.0</v>
      </c>
      <c r="D173" s="172" t="s">
        <v>1722</v>
      </c>
    </row>
    <row r="174" spans="1:4" ht="39" thickBot="1">
      <c r="A174" s="169" t="s">
        <v>1723</v>
      </c>
      <c r="B174" s="174" t="n">
        <v>1.44858673E8</v>
      </c>
      <c r="C174" s="174" t="n">
        <v>-1.6113089E7</v>
      </c>
      <c r="D174" s="167" t="s">
        <v>1724</v>
      </c>
    </row>
    <row r="175" spans="1:4" ht="26.25" thickBot="1">
      <c r="A175" s="168" t="s">
        <v>1725</v>
      </c>
      <c r="B175" s="174" t="n">
        <v>1.91063099E8</v>
      </c>
      <c r="C175" s="174" t="n">
        <v>-1.17773299E8</v>
      </c>
      <c r="D175" s="167" t="s">
        <v>1726</v>
      </c>
    </row>
    <row r="176" spans="1:4" ht="26.25" thickBot="1">
      <c r="A176" s="176" t="s">
        <v>1727</v>
      </c>
      <c r="B176" s="171" t="n">
        <v>3.54781475E8</v>
      </c>
      <c r="C176" s="171" t="n">
        <v>4.50945296E8</v>
      </c>
      <c r="D176" s="172" t="s">
        <v>1728</v>
      </c>
    </row>
    <row r="177" spans="1:4" ht="26.25" thickBot="1">
      <c r="A177" s="176" t="s">
        <v>1729</v>
      </c>
      <c r="B177" s="171" t="n">
        <v>-1067958.0</v>
      </c>
      <c r="C177" s="171" t="n">
        <v>-896441.0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5.44776616E8</v>
      </c>
      <c r="C180" s="174" t="n">
        <v>3.32275556E8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2920</v>
      </c>
      <c r="C6" s="202" t="s">
        <v>1932</v>
      </c>
    </row>
    <row r="7" spans="1:3" ht="75" customHeight="1" thickBot="1">
      <c r="A7" s="200" t="s">
        <v>1933</v>
      </c>
      <c r="B7" s="201" t="s">
        <v>2935</v>
      </c>
      <c r="C7" s="202" t="s">
        <v>1934</v>
      </c>
    </row>
    <row r="8" spans="1:3" ht="75" customHeight="1" thickBot="1">
      <c r="A8" s="200" t="s">
        <v>421</v>
      </c>
      <c r="B8" s="201" t="s">
        <v>2852</v>
      </c>
      <c r="C8" s="202" t="s">
        <v>422</v>
      </c>
    </row>
    <row r="9" spans="1:3" ht="75" customHeight="1" thickBot="1">
      <c r="A9" s="200" t="s">
        <v>1935</v>
      </c>
      <c r="B9" s="201" t="s">
        <v>2863</v>
      </c>
      <c r="C9" s="202" t="s">
        <v>1936</v>
      </c>
    </row>
    <row r="10" spans="1:3" ht="75" customHeight="1" thickBot="1">
      <c r="A10" s="200" t="s">
        <v>968</v>
      </c>
      <c r="B10" s="201" t="s">
        <v>2961</v>
      </c>
      <c r="C10" s="202" t="s">
        <v>969</v>
      </c>
    </row>
    <row r="11" spans="1:3" ht="75" customHeight="1" thickBot="1">
      <c r="A11" s="200" t="s">
        <v>1937</v>
      </c>
      <c r="B11" s="201"/>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2875</v>
      </c>
      <c r="C16" s="202" t="s">
        <v>1942</v>
      </c>
    </row>
    <row r="17" spans="1:3" ht="75" customHeight="1" thickBot="1">
      <c r="A17" s="200" t="s">
        <v>632</v>
      </c>
      <c r="B17" s="201"/>
      <c r="C17" s="202" t="s">
        <v>633</v>
      </c>
    </row>
    <row r="18" spans="1:3" ht="75" customHeight="1" thickBot="1">
      <c r="A18" s="200" t="s">
        <v>1943</v>
      </c>
      <c r="B18" s="201" t="s">
        <v>2892</v>
      </c>
      <c r="C18" s="202" t="s">
        <v>1944</v>
      </c>
    </row>
    <row r="19" spans="1:3" ht="75" customHeight="1" thickBot="1">
      <c r="A19" s="200" t="s">
        <v>1945</v>
      </c>
      <c r="B19" s="201" t="s">
        <v>2954</v>
      </c>
      <c r="C19" s="202" t="s">
        <v>1946</v>
      </c>
    </row>
    <row r="20" spans="1:3" ht="75" customHeight="1" thickBot="1">
      <c r="A20" s="200" t="s">
        <v>1947</v>
      </c>
      <c r="B20" s="201" t="s">
        <v>2937</v>
      </c>
      <c r="C20" s="202" t="s">
        <v>1948</v>
      </c>
    </row>
    <row r="21" spans="1:3" ht="75" customHeight="1" thickBot="1">
      <c r="A21" s="200" t="s">
        <v>1949</v>
      </c>
      <c r="B21" s="201" t="s">
        <v>2932</v>
      </c>
      <c r="C21" s="202" t="s">
        <v>1950</v>
      </c>
    </row>
    <row r="22" spans="1:3" ht="75" customHeight="1" thickBot="1">
      <c r="A22" s="200" t="s">
        <v>1951</v>
      </c>
      <c r="B22" s="201" t="s">
        <v>2934</v>
      </c>
      <c r="C22" s="202" t="s">
        <v>1952</v>
      </c>
    </row>
    <row r="23" spans="1:3" ht="75" customHeight="1" thickBot="1">
      <c r="A23" s="200" t="s">
        <v>1953</v>
      </c>
      <c r="B23" s="201" t="s">
        <v>2918</v>
      </c>
      <c r="C23" s="202" t="s">
        <v>1954</v>
      </c>
    </row>
    <row r="24" spans="1:3" ht="75" customHeight="1" thickBot="1">
      <c r="A24" s="200" t="s">
        <v>1022</v>
      </c>
      <c r="B24" s="201" t="s">
        <v>2930</v>
      </c>
      <c r="C24" s="202" t="s">
        <v>1023</v>
      </c>
    </row>
    <row r="25" spans="1:3" ht="75" customHeight="1" thickBot="1">
      <c r="A25" s="200" t="s">
        <v>1955</v>
      </c>
      <c r="B25" s="201" t="s">
        <v>2960</v>
      </c>
      <c r="C25" s="202" t="s">
        <v>1956</v>
      </c>
    </row>
    <row r="26" spans="1:3" ht="75" customHeight="1" thickBot="1">
      <c r="A26" s="200" t="s">
        <v>1957</v>
      </c>
      <c r="B26" s="201" t="s">
        <v>2941</v>
      </c>
      <c r="C26" s="202" t="s">
        <v>1958</v>
      </c>
    </row>
    <row r="27" spans="1:3" ht="75" customHeight="1" thickBot="1">
      <c r="A27" s="200" t="s">
        <v>1959</v>
      </c>
      <c r="B27" s="201" t="s">
        <v>2888</v>
      </c>
      <c r="C27" s="202" t="s">
        <v>1960</v>
      </c>
    </row>
    <row r="28" spans="1:3" ht="75" customHeight="1" thickBot="1">
      <c r="A28" s="200" t="s">
        <v>1961</v>
      </c>
      <c r="B28" s="201" t="s">
        <v>2885</v>
      </c>
      <c r="C28" s="202" t="s">
        <v>1962</v>
      </c>
    </row>
    <row r="29" spans="1:3" ht="75" customHeight="1" thickBot="1">
      <c r="A29" s="200" t="s">
        <v>1963</v>
      </c>
      <c r="B29" s="201" t="s">
        <v>2883</v>
      </c>
      <c r="C29" s="202" t="s">
        <v>1964</v>
      </c>
    </row>
    <row r="30" spans="1:3" ht="75" customHeight="1" thickBot="1">
      <c r="A30" s="200" t="s">
        <v>1965</v>
      </c>
      <c r="B30" s="201" t="s">
        <v>2874</v>
      </c>
      <c r="C30" s="202" t="s">
        <v>1966</v>
      </c>
    </row>
    <row r="31" spans="1:3" ht="75" customHeight="1" thickBot="1">
      <c r="A31" s="200" t="s">
        <v>1967</v>
      </c>
      <c r="B31" s="201" t="s">
        <v>2908</v>
      </c>
      <c r="C31" s="202" t="s">
        <v>1968</v>
      </c>
    </row>
    <row r="32" spans="1:3" ht="75" customHeight="1" thickBot="1">
      <c r="A32" s="200" t="s">
        <v>1969</v>
      </c>
      <c r="B32" s="201" t="s">
        <v>2955</v>
      </c>
      <c r="C32" s="202" t="s">
        <v>1970</v>
      </c>
    </row>
    <row r="33" spans="1:3" ht="75" customHeight="1" thickBot="1">
      <c r="A33" s="200" t="s">
        <v>1971</v>
      </c>
      <c r="B33" s="201" t="s">
        <v>2901</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2929</v>
      </c>
      <c r="C38" s="202" t="s">
        <v>615</v>
      </c>
    </row>
    <row r="39" spans="1:3" ht="75" customHeight="1" thickBot="1">
      <c r="A39" s="200" t="s">
        <v>608</v>
      </c>
      <c r="B39" s="201"/>
      <c r="C39" s="202" t="s">
        <v>609</v>
      </c>
    </row>
    <row r="40" spans="1:3" ht="75" customHeight="1" thickBot="1">
      <c r="A40" s="200" t="s">
        <v>648</v>
      </c>
      <c r="B40" s="201" t="s">
        <v>2964</v>
      </c>
      <c r="C40" s="202" t="s">
        <v>648</v>
      </c>
    </row>
    <row r="41" spans="1:3" ht="75" customHeight="1" thickBot="1">
      <c r="A41" s="200" t="s">
        <v>551</v>
      </c>
      <c r="B41" s="201" t="s">
        <v>2905</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2860</v>
      </c>
      <c r="C47" s="202" t="s">
        <v>623</v>
      </c>
    </row>
    <row r="48" spans="1:3" ht="75" customHeight="1" thickBot="1">
      <c r="A48" s="200" t="s">
        <v>1989</v>
      </c>
      <c r="B48" s="201"/>
      <c r="C48" s="202" t="s">
        <v>1990</v>
      </c>
    </row>
    <row r="49" spans="1:3" ht="75" customHeight="1" thickBot="1">
      <c r="A49" s="200" t="s">
        <v>1036</v>
      </c>
      <c r="B49" s="201" t="s">
        <v>2912</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t="s">
        <v>2916</v>
      </c>
      <c r="C53" s="202" t="s">
        <v>1996</v>
      </c>
    </row>
    <row r="54" spans="1:3" ht="75" customHeight="1" thickBot="1">
      <c r="A54" s="200" t="s">
        <v>907</v>
      </c>
      <c r="B54" s="201" t="s">
        <v>2966</v>
      </c>
      <c r="C54" s="202" t="s">
        <v>1997</v>
      </c>
    </row>
    <row r="55" spans="1:3" ht="75" customHeight="1" thickBot="1">
      <c r="A55" s="200" t="s">
        <v>1998</v>
      </c>
      <c r="B55" s="201"/>
      <c r="C55" s="202" t="s">
        <v>1999</v>
      </c>
    </row>
    <row r="56" spans="1:3" ht="75" customHeight="1" thickBot="1">
      <c r="A56" s="200" t="s">
        <v>2000</v>
      </c>
      <c r="B56" s="201" t="s">
        <v>2962</v>
      </c>
      <c r="C56" s="202" t="s">
        <v>2001</v>
      </c>
    </row>
    <row r="57" spans="1:3" ht="75" customHeight="1" thickBot="1">
      <c r="A57" s="200" t="s">
        <v>2002</v>
      </c>
      <c r="B57" s="201"/>
      <c r="C57" s="202" t="s">
        <v>2003</v>
      </c>
    </row>
    <row r="58" spans="1:3" ht="75" customHeight="1" thickBot="1">
      <c r="A58" s="200" t="s">
        <v>2004</v>
      </c>
      <c r="B58" s="201" t="s">
        <v>2926</v>
      </c>
      <c r="C58" s="202" t="s">
        <v>2005</v>
      </c>
    </row>
    <row r="59" spans="1:3" ht="75" customHeight="1" thickBot="1">
      <c r="A59" s="200" t="s">
        <v>2006</v>
      </c>
      <c r="B59" s="201"/>
      <c r="C59" s="202" t="s">
        <v>2007</v>
      </c>
    </row>
    <row r="60" spans="1:3" ht="75" customHeight="1" thickBot="1">
      <c r="A60" s="200" t="s">
        <v>2008</v>
      </c>
      <c r="B60" s="201" t="s">
        <v>2958</v>
      </c>
      <c r="C60" s="202" t="s">
        <v>2009</v>
      </c>
    </row>
    <row r="61" spans="1:3" ht="75" customHeight="1" thickBot="1">
      <c r="A61" s="200" t="s">
        <v>2010</v>
      </c>
      <c r="B61" s="201"/>
      <c r="C61" s="202" t="s">
        <v>2011</v>
      </c>
    </row>
    <row r="62" spans="1:3" ht="75" customHeight="1" thickBot="1">
      <c r="A62" s="200" t="s">
        <v>2012</v>
      </c>
      <c r="B62" s="201" t="s">
        <v>2947</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272520.0</v>
      </c>
      <c r="D6" s="207"/>
      <c r="E6" s="208"/>
      <c r="F6" s="207"/>
      <c r="G6" s="207"/>
      <c r="H6" s="207"/>
      <c r="I6" s="207"/>
      <c r="J6" s="208"/>
      <c r="K6" s="209" t="n">
        <v>272520.0</v>
      </c>
      <c r="L6" s="210" t="s">
        <v>2026</v>
      </c>
      <c r="M6" s="684" t="s">
        <v>2027</v>
      </c>
    </row>
    <row r="7" spans="1:13" ht="26.25" thickBot="1">
      <c r="A7" s="682"/>
      <c r="B7" s="206" t="s">
        <v>2028</v>
      </c>
      <c r="C7" s="207" t="n">
        <v>1.240166719E9</v>
      </c>
      <c r="D7" s="207"/>
      <c r="E7" s="208"/>
      <c r="F7" s="207" t="n">
        <v>6.9484717E7</v>
      </c>
      <c r="G7" s="207"/>
      <c r="H7" s="207"/>
      <c r="I7" s="207"/>
      <c r="J7" s="208"/>
      <c r="K7" s="209" t="n">
        <v>1.309651436E9</v>
      </c>
      <c r="L7" s="210" t="s">
        <v>2029</v>
      </c>
      <c r="M7" s="684"/>
    </row>
    <row r="8" spans="1:13" ht="15.75" thickBot="1">
      <c r="A8" s="682"/>
      <c r="B8" s="206" t="s">
        <v>2030</v>
      </c>
      <c r="C8" s="207" t="n">
        <v>3.02527859E8</v>
      </c>
      <c r="D8" s="207" t="n">
        <v>28495.0</v>
      </c>
      <c r="E8" s="208"/>
      <c r="F8" s="207"/>
      <c r="G8" s="207"/>
      <c r="H8" s="207"/>
      <c r="I8" s="207"/>
      <c r="J8" s="208"/>
      <c r="K8" s="209" t="n">
        <v>3.02556354E8</v>
      </c>
      <c r="L8" s="210" t="s">
        <v>2031</v>
      </c>
      <c r="M8" s="684"/>
    </row>
    <row r="9" spans="1:13" ht="15.75" thickBot="1">
      <c r="A9" s="682"/>
      <c r="B9" s="206" t="s">
        <v>2032</v>
      </c>
      <c r="C9" s="207" t="n">
        <v>1.66411101E8</v>
      </c>
      <c r="D9" s="207" t="n">
        <v>755594.0</v>
      </c>
      <c r="E9" s="208"/>
      <c r="F9" s="207" t="n">
        <v>2017540.0</v>
      </c>
      <c r="G9" s="207"/>
      <c r="H9" s="207"/>
      <c r="I9" s="207"/>
      <c r="J9" s="208"/>
      <c r="K9" s="209" t="n">
        <v>1.69184235E8</v>
      </c>
      <c r="L9" s="210" t="s">
        <v>2033</v>
      </c>
      <c r="M9" s="684"/>
    </row>
    <row r="10" spans="1:13" ht="15.75" thickBot="1">
      <c r="A10" s="682"/>
      <c r="B10" s="206" t="s">
        <v>2034</v>
      </c>
      <c r="C10" s="207"/>
      <c r="D10" s="207"/>
      <c r="E10" s="208"/>
      <c r="F10" s="207"/>
      <c r="G10" s="207"/>
      <c r="H10" s="207"/>
      <c r="I10" s="207"/>
      <c r="J10" s="208"/>
      <c r="K10" s="209" t="n">
        <v>0.0</v>
      </c>
      <c r="L10" s="210" t="s">
        <v>2035</v>
      </c>
      <c r="M10" s="684"/>
    </row>
    <row r="11" spans="1:13" ht="26.25" thickBot="1">
      <c r="A11" s="682"/>
      <c r="B11" s="206" t="s">
        <v>2036</v>
      </c>
      <c r="C11" s="207" t="n">
        <v>2.3405853E7</v>
      </c>
      <c r="D11" s="207" t="n">
        <v>880444.0</v>
      </c>
      <c r="E11" s="208" t="n">
        <v>89465.0</v>
      </c>
      <c r="F11" s="207"/>
      <c r="G11" s="207"/>
      <c r="H11" s="207"/>
      <c r="I11" s="207"/>
      <c r="J11" s="208"/>
      <c r="K11" s="209" t="n">
        <v>2.4196832E7</v>
      </c>
      <c r="L11" s="210" t="s">
        <v>2037</v>
      </c>
      <c r="M11" s="684"/>
    </row>
    <row r="12" spans="1:13" ht="15.75" thickBot="1">
      <c r="A12" s="682"/>
      <c r="B12" s="206" t="s">
        <v>2038</v>
      </c>
      <c r="C12" s="207" t="n">
        <v>3374406.0</v>
      </c>
      <c r="D12" s="207" t="n">
        <v>5730.0</v>
      </c>
      <c r="E12" s="208"/>
      <c r="F12" s="207"/>
      <c r="G12" s="207"/>
      <c r="H12" s="207"/>
      <c r="I12" s="207"/>
      <c r="J12" s="208"/>
      <c r="K12" s="209" t="n">
        <v>3380136.0</v>
      </c>
      <c r="L12" s="210" t="s">
        <v>2039</v>
      </c>
      <c r="M12" s="684"/>
    </row>
    <row r="13" spans="1:13" ht="15.75" thickBot="1">
      <c r="A13" s="682"/>
      <c r="B13" s="206" t="s">
        <v>2040</v>
      </c>
      <c r="C13" s="207"/>
      <c r="D13" s="207"/>
      <c r="E13" s="208"/>
      <c r="F13" s="207"/>
      <c r="G13" s="207"/>
      <c r="H13" s="207"/>
      <c r="I13" s="207"/>
      <c r="J13" s="208"/>
      <c r="K13" s="209" t="n">
        <v>0.0</v>
      </c>
      <c r="L13" s="210" t="s">
        <v>2041</v>
      </c>
      <c r="M13" s="684"/>
    </row>
    <row r="14" spans="1:13" ht="15.75" thickBot="1">
      <c r="A14" s="682"/>
      <c r="B14" s="206" t="s">
        <v>2042</v>
      </c>
      <c r="C14" s="207"/>
      <c r="D14" s="207"/>
      <c r="E14" s="208"/>
      <c r="F14" s="207"/>
      <c r="G14" s="207"/>
      <c r="H14" s="207"/>
      <c r="I14" s="207"/>
      <c r="J14" s="208"/>
      <c r="K14" s="209" t="n">
        <v>0.0</v>
      </c>
      <c r="L14" s="210" t="s">
        <v>2043</v>
      </c>
      <c r="M14" s="684"/>
    </row>
    <row r="15" spans="1:13" ht="15.75" thickBot="1">
      <c r="A15" s="682"/>
      <c r="B15" s="206" t="s">
        <v>2044</v>
      </c>
      <c r="C15" s="207"/>
      <c r="D15" s="207"/>
      <c r="E15" s="208"/>
      <c r="F15" s="207"/>
      <c r="G15" s="207"/>
      <c r="H15" s="207"/>
      <c r="I15" s="207"/>
      <c r="J15" s="208"/>
      <c r="K15" s="209" t="n">
        <v>0.0</v>
      </c>
      <c r="L15" s="210" t="s">
        <v>2045</v>
      </c>
      <c r="M15" s="684"/>
    </row>
    <row r="16" spans="1:13" ht="15.75" thickBot="1">
      <c r="A16" s="682"/>
      <c r="B16" s="206" t="s">
        <v>2046</v>
      </c>
      <c r="C16" s="207"/>
      <c r="D16" s="207"/>
      <c r="E16" s="208"/>
      <c r="F16" s="207"/>
      <c r="G16" s="207"/>
      <c r="H16" s="207"/>
      <c r="I16" s="207"/>
      <c r="J16" s="208"/>
      <c r="K16" s="209" t="n">
        <v>0.0</v>
      </c>
      <c r="L16" s="210" t="s">
        <v>2047</v>
      </c>
      <c r="M16" s="684"/>
    </row>
    <row r="17" spans="1:13" ht="26.25" thickBot="1">
      <c r="A17" s="682"/>
      <c r="B17" s="206" t="s">
        <v>2048</v>
      </c>
      <c r="C17" s="207"/>
      <c r="D17" s="207"/>
      <c r="E17" s="208"/>
      <c r="F17" s="207"/>
      <c r="G17" s="207"/>
      <c r="H17" s="207"/>
      <c r="I17" s="207"/>
      <c r="J17" s="208"/>
      <c r="K17" s="209" t="n">
        <v>0.0</v>
      </c>
      <c r="L17" s="210" t="s">
        <v>2049</v>
      </c>
      <c r="M17" s="684"/>
    </row>
    <row r="18" spans="1:13" ht="15.75" thickBot="1">
      <c r="A18" s="682"/>
      <c r="B18" s="206" t="s">
        <v>2050</v>
      </c>
      <c r="C18" s="207" t="n">
        <v>2803979.0</v>
      </c>
      <c r="D18" s="207"/>
      <c r="E18" s="208"/>
      <c r="F18" s="207"/>
      <c r="G18" s="207"/>
      <c r="H18" s="207"/>
      <c r="I18" s="207"/>
      <c r="J18" s="208"/>
      <c r="K18" s="209" t="n">
        <v>2803979.0</v>
      </c>
      <c r="L18" s="210" t="s">
        <v>2051</v>
      </c>
      <c r="M18" s="684"/>
    </row>
    <row r="19" spans="1:13" ht="15.75" thickBot="1">
      <c r="A19" s="682"/>
      <c r="B19" s="206" t="s">
        <v>2052</v>
      </c>
      <c r="C19" s="207" t="n">
        <v>5.13989887E8</v>
      </c>
      <c r="D19" s="207" t="n">
        <v>8370.0</v>
      </c>
      <c r="E19" s="208"/>
      <c r="F19" s="207" t="n">
        <v>9.3649761E7</v>
      </c>
      <c r="G19" s="207"/>
      <c r="H19" s="207"/>
      <c r="I19" s="207"/>
      <c r="J19" s="208"/>
      <c r="K19" s="209" t="n">
        <v>6.07648018E8</v>
      </c>
      <c r="L19" s="210" t="s">
        <v>2053</v>
      </c>
      <c r="M19" s="684"/>
    </row>
    <row r="20" spans="1:13" ht="15.75" thickBot="1">
      <c r="A20" s="682"/>
      <c r="B20" s="211" t="s">
        <v>2054</v>
      </c>
      <c r="C20" s="209" t="n">
        <v>2.252952324E9</v>
      </c>
      <c r="D20" s="209" t="n">
        <v>1678633.0</v>
      </c>
      <c r="E20" s="208" t="n">
        <v>89465.0</v>
      </c>
      <c r="F20" s="209" t="n">
        <v>1.65152018E8</v>
      </c>
      <c r="G20" s="209"/>
      <c r="H20" s="209"/>
      <c r="I20" s="209"/>
      <c r="J20" s="208"/>
      <c r="K20" s="209" t="n">
        <v>2.41969351E9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t="n">
        <v>7.7933005E7</v>
      </c>
      <c r="D23" s="207" t="n">
        <v>1.4893229E7</v>
      </c>
      <c r="E23" s="208"/>
      <c r="F23" s="207" t="n">
        <v>-2017540.0</v>
      </c>
      <c r="G23" s="207"/>
      <c r="H23" s="207"/>
      <c r="I23" s="207"/>
      <c r="J23" s="208"/>
      <c r="K23" s="209" t="n">
        <v>9.0808694E7</v>
      </c>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7.7933005E7</v>
      </c>
      <c r="D34" s="209" t="n">
        <v>1.4893229E7</v>
      </c>
      <c r="E34" s="208"/>
      <c r="F34" s="209" t="n">
        <v>-2017540.0</v>
      </c>
      <c r="G34" s="209"/>
      <c r="H34" s="209"/>
      <c r="I34" s="209"/>
      <c r="J34" s="208"/>
      <c r="K34" s="209" t="n">
        <v>9.0808694E7</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7.10219243E8</v>
      </c>
      <c r="D41" s="207" t="n">
        <v>7.3109828E7</v>
      </c>
      <c r="E41" s="208"/>
      <c r="F41" s="207" t="n">
        <v>-1.63134478E8</v>
      </c>
      <c r="G41" s="207"/>
      <c r="H41" s="207"/>
      <c r="I41" s="207"/>
      <c r="J41" s="208"/>
      <c r="K41" s="209" t="n">
        <v>6.20194593E8</v>
      </c>
      <c r="L41" s="210" t="s">
        <v>2095</v>
      </c>
      <c r="M41" s="684"/>
    </row>
    <row r="42" spans="1:13" ht="15.75" thickBot="1">
      <c r="A42" s="682"/>
      <c r="B42" s="211" t="s">
        <v>2096</v>
      </c>
      <c r="C42" s="209" t="n">
        <v>7.10219243E8</v>
      </c>
      <c r="D42" s="209" t="n">
        <v>7.3109828E7</v>
      </c>
      <c r="E42" s="208" t="n">
        <v>0.0</v>
      </c>
      <c r="F42" s="209" t="n">
        <v>-1.63134478E8</v>
      </c>
      <c r="G42" s="209"/>
      <c r="H42" s="209"/>
      <c r="I42" s="209"/>
      <c r="J42" s="208"/>
      <c r="K42" s="209" t="n">
        <v>6.20194593E8</v>
      </c>
      <c r="L42" s="212" t="s">
        <v>2097</v>
      </c>
      <c r="M42" s="684"/>
    </row>
    <row r="43" spans="1:13" ht="15.75" thickBot="1">
      <c r="A43" s="683"/>
      <c r="B43" s="211" t="s">
        <v>612</v>
      </c>
      <c r="C43" s="209" t="n">
        <v>3.041104572E9</v>
      </c>
      <c r="D43" s="209" t="n">
        <v>8.968169E7</v>
      </c>
      <c r="E43" s="208" t="n">
        <v>89465.0</v>
      </c>
      <c r="F43" s="209" t="n">
        <v>0.0</v>
      </c>
      <c r="G43" s="209"/>
      <c r="H43" s="209"/>
      <c r="I43" s="209"/>
      <c r="J43" s="208"/>
      <c r="K43" s="209" t="n">
        <v>3.130696797E9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3.93840448E8</v>
      </c>
      <c r="D45" s="207" t="n">
        <v>2.0094372E7</v>
      </c>
      <c r="E45" s="208"/>
      <c r="F45" s="207"/>
      <c r="G45" s="207"/>
      <c r="H45" s="207"/>
      <c r="I45" s="207"/>
      <c r="J45" s="208"/>
      <c r="K45" s="209" t="n">
        <v>4.1393482E8</v>
      </c>
      <c r="L45" s="210" t="s">
        <v>2029</v>
      </c>
      <c r="M45" s="684"/>
    </row>
    <row r="46" spans="1:13" ht="15.75" thickBot="1">
      <c r="A46" s="682"/>
      <c r="B46" s="206" t="s">
        <v>2030</v>
      </c>
      <c r="C46" s="207" t="n">
        <v>2.8766789E7</v>
      </c>
      <c r="D46" s="207" t="n">
        <v>6741342.0</v>
      </c>
      <c r="E46" s="208"/>
      <c r="F46" s="207"/>
      <c r="G46" s="207"/>
      <c r="H46" s="207"/>
      <c r="I46" s="207"/>
      <c r="J46" s="208"/>
      <c r="K46" s="209" t="n">
        <v>3.5508131E7</v>
      </c>
      <c r="L46" s="210" t="s">
        <v>2031</v>
      </c>
      <c r="M46" s="684"/>
    </row>
    <row r="47" spans="1:13" ht="15.75" thickBot="1">
      <c r="A47" s="682"/>
      <c r="B47" s="206" t="s">
        <v>2032</v>
      </c>
      <c r="C47" s="207" t="n">
        <v>9.0174322E7</v>
      </c>
      <c r="D47" s="207" t="n">
        <v>2593016.0</v>
      </c>
      <c r="E47" s="208"/>
      <c r="F47" s="207" t="n">
        <v>1830426.0</v>
      </c>
      <c r="G47" s="207"/>
      <c r="H47" s="207"/>
      <c r="I47" s="207"/>
      <c r="J47" s="208"/>
      <c r="K47" s="209" t="n">
        <v>9.4597764E7</v>
      </c>
      <c r="L47" s="210" t="s">
        <v>2033</v>
      </c>
      <c r="M47" s="684"/>
    </row>
    <row r="48" spans="1:13" ht="15.75" thickBot="1">
      <c r="A48" s="682"/>
      <c r="B48" s="206" t="s">
        <v>2034</v>
      </c>
      <c r="C48" s="207"/>
      <c r="D48" s="207"/>
      <c r="E48" s="208"/>
      <c r="F48" s="207"/>
      <c r="G48" s="207"/>
      <c r="H48" s="207"/>
      <c r="I48" s="207"/>
      <c r="J48" s="208"/>
      <c r="K48" s="209" t="n">
        <v>0.0</v>
      </c>
      <c r="L48" s="210" t="s">
        <v>2035</v>
      </c>
      <c r="M48" s="684"/>
    </row>
    <row r="49" spans="1:13" ht="26.25" thickBot="1">
      <c r="A49" s="682"/>
      <c r="B49" s="206" t="s">
        <v>2036</v>
      </c>
      <c r="C49" s="207" t="n">
        <v>1.852692E7</v>
      </c>
      <c r="D49" s="207" t="n">
        <v>708238.0</v>
      </c>
      <c r="E49" s="208" t="n">
        <v>84969.0</v>
      </c>
      <c r="F49" s="207"/>
      <c r="G49" s="207"/>
      <c r="H49" s="207"/>
      <c r="I49" s="207"/>
      <c r="J49" s="208"/>
      <c r="K49" s="209" t="n">
        <v>1.9150189E7</v>
      </c>
      <c r="L49" s="210" t="s">
        <v>2037</v>
      </c>
      <c r="M49" s="684"/>
    </row>
    <row r="50" spans="1:13" ht="15.75" thickBot="1">
      <c r="A50" s="682"/>
      <c r="B50" s="206" t="s">
        <v>2038</v>
      </c>
      <c r="C50" s="207" t="n">
        <v>2656800.0</v>
      </c>
      <c r="D50" s="207" t="n">
        <v>85819.0</v>
      </c>
      <c r="E50" s="208"/>
      <c r="F50" s="207"/>
      <c r="G50" s="207"/>
      <c r="H50" s="207"/>
      <c r="I50" s="207"/>
      <c r="J50" s="208"/>
      <c r="K50" s="209" t="n">
        <v>2742619.0</v>
      </c>
      <c r="L50" s="210" t="s">
        <v>2039</v>
      </c>
      <c r="M50" s="684"/>
    </row>
    <row r="51" spans="1:13" ht="15.75" thickBot="1">
      <c r="A51" s="682"/>
      <c r="B51" s="206" t="s">
        <v>2040</v>
      </c>
      <c r="C51" s="207"/>
      <c r="D51" s="207"/>
      <c r="E51" s="208"/>
      <c r="F51" s="207"/>
      <c r="G51" s="207"/>
      <c r="H51" s="207"/>
      <c r="I51" s="207"/>
      <c r="J51" s="208"/>
      <c r="K51" s="209" t="n">
        <v>0.0</v>
      </c>
      <c r="L51" s="210" t="s">
        <v>2041</v>
      </c>
      <c r="M51" s="684"/>
    </row>
    <row r="52" spans="1:13" ht="15.75" thickBot="1">
      <c r="A52" s="682"/>
      <c r="B52" s="206" t="s">
        <v>2042</v>
      </c>
      <c r="C52" s="207"/>
      <c r="D52" s="207"/>
      <c r="E52" s="208"/>
      <c r="F52" s="207"/>
      <c r="G52" s="207"/>
      <c r="H52" s="207"/>
      <c r="I52" s="207"/>
      <c r="J52" s="208"/>
      <c r="K52" s="209" t="n">
        <v>0.0</v>
      </c>
      <c r="L52" s="210" t="s">
        <v>2043</v>
      </c>
      <c r="M52" s="684"/>
    </row>
    <row r="53" spans="1:13" ht="15.75" thickBot="1">
      <c r="A53" s="682"/>
      <c r="B53" s="206" t="s">
        <v>2044</v>
      </c>
      <c r="C53" s="207"/>
      <c r="D53" s="207"/>
      <c r="E53" s="208"/>
      <c r="F53" s="207"/>
      <c r="G53" s="207"/>
      <c r="H53" s="207"/>
      <c r="I53" s="207"/>
      <c r="J53" s="208"/>
      <c r="K53" s="209" t="n">
        <v>0.0</v>
      </c>
      <c r="L53" s="210" t="s">
        <v>2045</v>
      </c>
      <c r="M53" s="684"/>
    </row>
    <row r="54" spans="1:13" ht="15.75" thickBot="1">
      <c r="A54" s="682"/>
      <c r="B54" s="206" t="s">
        <v>2046</v>
      </c>
      <c r="C54" s="207"/>
      <c r="D54" s="207"/>
      <c r="E54" s="208"/>
      <c r="F54" s="207"/>
      <c r="G54" s="207"/>
      <c r="H54" s="207"/>
      <c r="I54" s="207"/>
      <c r="J54" s="208"/>
      <c r="K54" s="209" t="n">
        <v>0.0</v>
      </c>
      <c r="L54" s="210" t="s">
        <v>2047</v>
      </c>
      <c r="M54" s="684"/>
    </row>
    <row r="55" spans="1:13" ht="26.25" thickBot="1">
      <c r="A55" s="682"/>
      <c r="B55" s="206" t="s">
        <v>2048</v>
      </c>
      <c r="C55" s="207"/>
      <c r="D55" s="207"/>
      <c r="E55" s="208"/>
      <c r="F55" s="207"/>
      <c r="G55" s="207"/>
      <c r="H55" s="207"/>
      <c r="I55" s="207"/>
      <c r="J55" s="208"/>
      <c r="K55" s="209" t="n">
        <v>0.0</v>
      </c>
      <c r="L55" s="210" t="s">
        <v>2049</v>
      </c>
      <c r="M55" s="684"/>
    </row>
    <row r="56" spans="1:13" ht="15.75" thickBot="1">
      <c r="A56" s="682"/>
      <c r="B56" s="206" t="s">
        <v>2050</v>
      </c>
      <c r="C56" s="207" t="n">
        <v>2362961.0</v>
      </c>
      <c r="D56" s="207" t="n">
        <v>278864.0</v>
      </c>
      <c r="E56" s="208"/>
      <c r="F56" s="207"/>
      <c r="G56" s="207"/>
      <c r="H56" s="207"/>
      <c r="I56" s="207"/>
      <c r="J56" s="208"/>
      <c r="K56" s="209" t="n">
        <v>2641825.0</v>
      </c>
      <c r="L56" s="210" t="s">
        <v>2051</v>
      </c>
      <c r="M56" s="684"/>
    </row>
    <row r="57" spans="1:13" ht="15.75" thickBot="1">
      <c r="A57" s="682"/>
      <c r="B57" s="206" t="s">
        <v>2052</v>
      </c>
      <c r="C57" s="207" t="n">
        <v>2.317621E8</v>
      </c>
      <c r="D57" s="207" t="n">
        <v>7724928.0</v>
      </c>
      <c r="E57" s="208"/>
      <c r="F57" s="207"/>
      <c r="G57" s="207"/>
      <c r="H57" s="207"/>
      <c r="I57" s="207"/>
      <c r="J57" s="208"/>
      <c r="K57" s="209" t="n">
        <v>2.39487028E8</v>
      </c>
      <c r="L57" s="210" t="s">
        <v>2053</v>
      </c>
      <c r="M57" s="684"/>
    </row>
    <row r="58" spans="1:13" ht="15.75" thickBot="1">
      <c r="A58" s="682"/>
      <c r="B58" s="211" t="s">
        <v>2054</v>
      </c>
      <c r="C58" s="209" t="n">
        <v>7.6809034E8</v>
      </c>
      <c r="D58" s="209" t="n">
        <v>3.8226579E7</v>
      </c>
      <c r="E58" s="208" t="n">
        <v>84969.0</v>
      </c>
      <c r="F58" s="209" t="n">
        <v>1830426.0</v>
      </c>
      <c r="G58" s="209"/>
      <c r="H58" s="209"/>
      <c r="I58" s="209"/>
      <c r="J58" s="208"/>
      <c r="K58" s="209" t="n">
        <v>8.08062376E8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t="n">
        <v>2.9846344E7</v>
      </c>
      <c r="D61" s="207" t="n">
        <v>3575370.0</v>
      </c>
      <c r="E61" s="208"/>
      <c r="F61" s="207" t="n">
        <v>-1830426.0</v>
      </c>
      <c r="G61" s="207"/>
      <c r="H61" s="207"/>
      <c r="I61" s="207"/>
      <c r="J61" s="208"/>
      <c r="K61" s="209" t="n">
        <v>3.1591288E7</v>
      </c>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2.9846344E7</v>
      </c>
      <c r="D72" s="209" t="n">
        <v>3575370.0</v>
      </c>
      <c r="E72" s="208"/>
      <c r="F72" s="209" t="n">
        <v>-1830426.0</v>
      </c>
      <c r="G72" s="209"/>
      <c r="H72" s="209"/>
      <c r="I72" s="209"/>
      <c r="J72" s="208"/>
      <c r="K72" s="209" t="n">
        <v>3.1591288E7</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7.97936684E8</v>
      </c>
      <c r="D81" s="209" t="n">
        <v>4.1801949E7</v>
      </c>
      <c r="E81" s="208" t="n">
        <v>84969.0</v>
      </c>
      <c r="F81" s="209" t="n">
        <v>0.0</v>
      </c>
      <c r="G81" s="209" t="n">
        <v>0.0</v>
      </c>
      <c r="H81" s="209" t="n">
        <v>0.0</v>
      </c>
      <c r="I81" s="209" t="n">
        <v>0.0</v>
      </c>
      <c r="J81" s="208" t="n">
        <v>0.0</v>
      </c>
      <c r="K81" s="209" t="n">
        <v>8.39653664E8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2.243167888E9</v>
      </c>
      <c r="D85" s="213"/>
      <c r="E85" s="213"/>
      <c r="F85" s="213"/>
      <c r="G85" s="213"/>
      <c r="H85" s="213"/>
      <c r="I85" s="213"/>
      <c r="J85" s="213"/>
      <c r="K85" s="209" t="n">
        <v>2.291043133E9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272520.0</v>
      </c>
      <c r="D6" s="218"/>
      <c r="E6" s="219"/>
      <c r="F6" s="218"/>
      <c r="G6" s="218"/>
      <c r="H6" s="218"/>
      <c r="I6" s="218"/>
      <c r="J6" s="219"/>
      <c r="K6" s="220" t="n">
        <v>272520.0</v>
      </c>
      <c r="L6" s="221" t="s">
        <v>2026</v>
      </c>
      <c r="M6" s="698" t="s">
        <v>2027</v>
      </c>
    </row>
    <row r="7" spans="1:13" ht="26.25" thickBot="1">
      <c r="A7" s="695"/>
      <c r="B7" s="217" t="s">
        <v>2028</v>
      </c>
      <c r="C7" s="218" t="n">
        <v>9.80079892E8</v>
      </c>
      <c r="D7" s="218" t="n">
        <v>563541.0</v>
      </c>
      <c r="E7" s="219" t="n">
        <v>1.4123804E7</v>
      </c>
      <c r="F7" s="218" t="n">
        <v>2.7364709E8</v>
      </c>
      <c r="G7" s="218"/>
      <c r="H7" s="218"/>
      <c r="I7" s="218"/>
      <c r="J7" s="219"/>
      <c r="K7" s="220" t="n">
        <v>1.240166719E9</v>
      </c>
      <c r="L7" s="221" t="s">
        <v>2029</v>
      </c>
      <c r="M7" s="698"/>
    </row>
    <row r="8" spans="1:13" ht="15.75" thickBot="1">
      <c r="A8" s="695"/>
      <c r="B8" s="217" t="s">
        <v>2030</v>
      </c>
      <c r="C8" s="218" t="n">
        <v>4.2466882E7</v>
      </c>
      <c r="D8" s="218" t="n">
        <v>4151179.0</v>
      </c>
      <c r="E8" s="219" t="n">
        <v>72376.0</v>
      </c>
      <c r="F8" s="218" t="n">
        <v>2.55982174E8</v>
      </c>
      <c r="G8" s="218"/>
      <c r="H8" s="218"/>
      <c r="I8" s="218"/>
      <c r="J8" s="219"/>
      <c r="K8" s="220" t="n">
        <v>3.02527859E8</v>
      </c>
      <c r="L8" s="221" t="s">
        <v>2031</v>
      </c>
      <c r="M8" s="698"/>
    </row>
    <row r="9" spans="1:13" ht="15.75" thickBot="1">
      <c r="A9" s="695"/>
      <c r="B9" s="217" t="s">
        <v>2032</v>
      </c>
      <c r="C9" s="218" t="n">
        <v>1.30866907E8</v>
      </c>
      <c r="D9" s="218" t="n">
        <v>4.97036E7</v>
      </c>
      <c r="E9" s="219" t="n">
        <v>1.4159406E7</v>
      </c>
      <c r="F9" s="218"/>
      <c r="G9" s="218"/>
      <c r="H9" s="218"/>
      <c r="I9" s="218"/>
      <c r="J9" s="219"/>
      <c r="K9" s="220" t="n">
        <v>1.66411101E8</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2.2342986E7</v>
      </c>
      <c r="D11" s="218" t="n">
        <v>1209219.0</v>
      </c>
      <c r="E11" s="219" t="n">
        <v>146352.0</v>
      </c>
      <c r="F11" s="218"/>
      <c r="G11" s="218"/>
      <c r="H11" s="218"/>
      <c r="I11" s="218"/>
      <c r="J11" s="219"/>
      <c r="K11" s="220" t="n">
        <v>2.3405853E7</v>
      </c>
      <c r="L11" s="221" t="s">
        <v>2037</v>
      </c>
      <c r="M11" s="698"/>
    </row>
    <row r="12" spans="1:13" ht="15.75" thickBot="1">
      <c r="A12" s="695"/>
      <c r="B12" s="217" t="s">
        <v>2038</v>
      </c>
      <c r="C12" s="218" t="n">
        <v>3374406.0</v>
      </c>
      <c r="D12" s="218" t="n">
        <v>64114.0</v>
      </c>
      <c r="E12" s="219" t="n">
        <v>64114.0</v>
      </c>
      <c r="F12" s="218"/>
      <c r="G12" s="218"/>
      <c r="H12" s="218"/>
      <c r="I12" s="218"/>
      <c r="J12" s="219"/>
      <c r="K12" s="220" t="n">
        <v>3374406.0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2770004.0</v>
      </c>
      <c r="D18" s="218" t="n">
        <v>574427.0</v>
      </c>
      <c r="E18" s="219" t="n">
        <v>540452.0</v>
      </c>
      <c r="F18" s="218"/>
      <c r="G18" s="218"/>
      <c r="H18" s="218"/>
      <c r="I18" s="218"/>
      <c r="J18" s="219"/>
      <c r="K18" s="220" t="n">
        <v>2803979.0</v>
      </c>
      <c r="L18" s="221" t="s">
        <v>2051</v>
      </c>
      <c r="M18" s="698"/>
    </row>
    <row r="19" spans="1:13" ht="15.75" thickBot="1">
      <c r="A19" s="695"/>
      <c r="B19" s="217" t="s">
        <v>2052</v>
      </c>
      <c r="C19" s="218" t="n">
        <v>3.84577176E8</v>
      </c>
      <c r="D19" s="218" t="n">
        <v>0.0</v>
      </c>
      <c r="E19" s="219"/>
      <c r="F19" s="218" t="n">
        <v>1.29412711E8</v>
      </c>
      <c r="G19" s="218"/>
      <c r="H19" s="218"/>
      <c r="I19" s="218"/>
      <c r="J19" s="219"/>
      <c r="K19" s="220" t="n">
        <v>5.13989887E8</v>
      </c>
      <c r="L19" s="221" t="s">
        <v>2053</v>
      </c>
      <c r="M19" s="698"/>
    </row>
    <row r="20" spans="1:13" ht="15.75" thickBot="1">
      <c r="A20" s="695"/>
      <c r="B20" s="222" t="s">
        <v>2054</v>
      </c>
      <c r="C20" s="220" t="n">
        <v>1.566750773E9</v>
      </c>
      <c r="D20" s="220" t="n">
        <v>5.626608E7</v>
      </c>
      <c r="E20" s="219" t="n">
        <v>2.9106504E7</v>
      </c>
      <c r="F20" s="220" t="n">
        <v>6.59041975E8</v>
      </c>
      <c r="G20" s="220"/>
      <c r="H20" s="220"/>
      <c r="I20" s="220"/>
      <c r="J20" s="219"/>
      <c r="K20" s="220" t="n">
        <v>2.252952324E9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t="n">
        <v>6.4927725E7</v>
      </c>
      <c r="D23" s="218" t="n">
        <v>1.300528E7</v>
      </c>
      <c r="E23" s="219" t="n">
        <v>0.0</v>
      </c>
      <c r="F23" s="218"/>
      <c r="G23" s="218"/>
      <c r="H23" s="218"/>
      <c r="I23" s="218"/>
      <c r="J23" s="219"/>
      <c r="K23" s="220" t="n">
        <v>7.7933005E7</v>
      </c>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6.4927725E7</v>
      </c>
      <c r="D34" s="220" t="n">
        <v>1.300528E7</v>
      </c>
      <c r="E34" s="219" t="n">
        <v>0.0</v>
      </c>
      <c r="F34" s="220" t="n">
        <v>0.0</v>
      </c>
      <c r="G34" s="220"/>
      <c r="H34" s="220"/>
      <c r="I34" s="220"/>
      <c r="J34" s="219"/>
      <c r="K34" s="220" t="n">
        <v>7.7933005E7</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9.7419255E8</v>
      </c>
      <c r="D41" s="218" t="n">
        <v>3.95068668E8</v>
      </c>
      <c r="E41" s="219" t="n">
        <v>0.0</v>
      </c>
      <c r="F41" s="218" t="n">
        <v>-6.59041975E8</v>
      </c>
      <c r="G41" s="218"/>
      <c r="H41" s="218"/>
      <c r="I41" s="218"/>
      <c r="J41" s="219"/>
      <c r="K41" s="220" t="n">
        <v>7.10219243E8</v>
      </c>
      <c r="L41" s="221" t="s">
        <v>2095</v>
      </c>
      <c r="M41" s="698"/>
    </row>
    <row r="42" spans="1:13" ht="15.75" thickBot="1">
      <c r="A42" s="695"/>
      <c r="B42" s="222" t="s">
        <v>2096</v>
      </c>
      <c r="C42" s="220" t="n">
        <v>9.7419255E8</v>
      </c>
      <c r="D42" s="220" t="n">
        <v>3.95068668E8</v>
      </c>
      <c r="E42" s="219" t="n">
        <v>0.0</v>
      </c>
      <c r="F42" s="220" t="n">
        <v>-6.59041975E8</v>
      </c>
      <c r="G42" s="220"/>
      <c r="H42" s="220"/>
      <c r="I42" s="220"/>
      <c r="J42" s="219"/>
      <c r="K42" s="220" t="n">
        <v>7.10219243E8</v>
      </c>
      <c r="L42" s="223" t="s">
        <v>2097</v>
      </c>
      <c r="M42" s="698"/>
    </row>
    <row r="43" spans="1:13" ht="15.75" thickBot="1">
      <c r="A43" s="696"/>
      <c r="B43" s="222" t="s">
        <v>612</v>
      </c>
      <c r="C43" s="220" t="n">
        <v>2.605871048E9</v>
      </c>
      <c r="D43" s="220" t="n">
        <v>4.64340028E8</v>
      </c>
      <c r="E43" s="219" t="n">
        <v>2.9106504E7</v>
      </c>
      <c r="F43" s="220" t="n">
        <v>0.0</v>
      </c>
      <c r="G43" s="220"/>
      <c r="H43" s="220"/>
      <c r="I43" s="220"/>
      <c r="J43" s="219"/>
      <c r="K43" s="220" t="n">
        <v>3.041104572E9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3.25620736E8</v>
      </c>
      <c r="D45" s="218" t="n">
        <v>8.1343577E7</v>
      </c>
      <c r="E45" s="219" t="n">
        <v>1.3123865E7</v>
      </c>
      <c r="F45" s="218"/>
      <c r="G45" s="218"/>
      <c r="H45" s="218"/>
      <c r="I45" s="218"/>
      <c r="J45" s="219"/>
      <c r="K45" s="220" t="n">
        <v>3.93840448E8</v>
      </c>
      <c r="L45" s="221" t="s">
        <v>2029</v>
      </c>
      <c r="M45" s="698"/>
    </row>
    <row r="46" spans="1:13" ht="15.75" thickBot="1">
      <c r="A46" s="695"/>
      <c r="B46" s="217" t="s">
        <v>2030</v>
      </c>
      <c r="C46" s="218" t="n">
        <v>2.4965814E7</v>
      </c>
      <c r="D46" s="218" t="n">
        <v>3871418.0</v>
      </c>
      <c r="E46" s="219" t="n">
        <v>70443.0</v>
      </c>
      <c r="F46" s="218"/>
      <c r="G46" s="218"/>
      <c r="H46" s="218"/>
      <c r="I46" s="218"/>
      <c r="J46" s="219"/>
      <c r="K46" s="220" t="n">
        <v>2.8766789E7</v>
      </c>
      <c r="L46" s="221" t="s">
        <v>2031</v>
      </c>
      <c r="M46" s="698"/>
    </row>
    <row r="47" spans="1:13" ht="15.75" thickBot="1">
      <c r="A47" s="695"/>
      <c r="B47" s="217" t="s">
        <v>2032</v>
      </c>
      <c r="C47" s="218" t="n">
        <v>7.058547E7</v>
      </c>
      <c r="D47" s="218" t="n">
        <v>2.9350863E7</v>
      </c>
      <c r="E47" s="219" t="n">
        <v>9762011.0</v>
      </c>
      <c r="F47" s="218"/>
      <c r="G47" s="218"/>
      <c r="H47" s="218"/>
      <c r="I47" s="218"/>
      <c r="J47" s="219"/>
      <c r="K47" s="220" t="n">
        <v>9.0174322E7</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1.5319753E7</v>
      </c>
      <c r="D49" s="218" t="n">
        <v>3353519.0</v>
      </c>
      <c r="E49" s="219" t="n">
        <v>146352.0</v>
      </c>
      <c r="F49" s="218"/>
      <c r="G49" s="218"/>
      <c r="H49" s="218"/>
      <c r="I49" s="218"/>
      <c r="J49" s="219"/>
      <c r="K49" s="220" t="n">
        <v>1.852692E7</v>
      </c>
      <c r="L49" s="221" t="s">
        <v>2037</v>
      </c>
      <c r="M49" s="698"/>
    </row>
    <row r="50" spans="1:13" ht="15.75" thickBot="1">
      <c r="A50" s="695"/>
      <c r="B50" s="217" t="s">
        <v>2038</v>
      </c>
      <c r="C50" s="218" t="n">
        <v>2113891.0</v>
      </c>
      <c r="D50" s="218" t="n">
        <v>568550.0</v>
      </c>
      <c r="E50" s="219" t="n">
        <v>25641.0</v>
      </c>
      <c r="F50" s="218"/>
      <c r="G50" s="218"/>
      <c r="H50" s="218"/>
      <c r="I50" s="218"/>
      <c r="J50" s="219"/>
      <c r="K50" s="220" t="n">
        <v>2656800.0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626931.0</v>
      </c>
      <c r="D56" s="218" t="n">
        <v>2062553.0</v>
      </c>
      <c r="E56" s="219" t="n">
        <v>326523.0</v>
      </c>
      <c r="F56" s="218"/>
      <c r="G56" s="218"/>
      <c r="H56" s="218"/>
      <c r="I56" s="218"/>
      <c r="J56" s="219"/>
      <c r="K56" s="220" t="n">
        <v>2362961.0</v>
      </c>
      <c r="L56" s="221" t="s">
        <v>2051</v>
      </c>
      <c r="M56" s="698"/>
    </row>
    <row r="57" spans="1:13" ht="15.75" thickBot="1">
      <c r="A57" s="695"/>
      <c r="B57" s="217" t="s">
        <v>2052</v>
      </c>
      <c r="C57" s="218" t="n">
        <v>1.92760668E8</v>
      </c>
      <c r="D57" s="218" t="n">
        <v>3.9001432E7</v>
      </c>
      <c r="E57" s="219" t="n">
        <v>0.0</v>
      </c>
      <c r="F57" s="218"/>
      <c r="G57" s="218"/>
      <c r="H57" s="218"/>
      <c r="I57" s="218"/>
      <c r="J57" s="219"/>
      <c r="K57" s="220" t="n">
        <v>2.317621E8</v>
      </c>
      <c r="L57" s="221" t="s">
        <v>2053</v>
      </c>
      <c r="M57" s="698"/>
    </row>
    <row r="58" spans="1:13" ht="15.75" thickBot="1">
      <c r="A58" s="695"/>
      <c r="B58" s="222" t="s">
        <v>2054</v>
      </c>
      <c r="C58" s="220" t="n">
        <v>6.31993263E8</v>
      </c>
      <c r="D58" s="220" t="n">
        <v>1.59551912E8</v>
      </c>
      <c r="E58" s="219" t="n">
        <v>2.3454835E7</v>
      </c>
      <c r="F58" s="220" t="n">
        <v>0.0</v>
      </c>
      <c r="G58" s="220"/>
      <c r="H58" s="220"/>
      <c r="I58" s="220"/>
      <c r="J58" s="219"/>
      <c r="K58" s="220" t="n">
        <v>7.6809034E8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t="n">
        <v>2.907594E7</v>
      </c>
      <c r="D61" s="218" t="n">
        <v>2678592.0</v>
      </c>
      <c r="E61" s="219" t="n">
        <v>1908188.0</v>
      </c>
      <c r="F61" s="218"/>
      <c r="G61" s="218"/>
      <c r="H61" s="218"/>
      <c r="I61" s="218"/>
      <c r="J61" s="219"/>
      <c r="K61" s="220" t="n">
        <v>2.9846344E7</v>
      </c>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2.907594E7</v>
      </c>
      <c r="D72" s="220" t="n">
        <v>2678592.0</v>
      </c>
      <c r="E72" s="219" t="n">
        <v>1908188.0</v>
      </c>
      <c r="F72" s="220" t="n">
        <v>0.0</v>
      </c>
      <c r="G72" s="220"/>
      <c r="H72" s="220"/>
      <c r="I72" s="220"/>
      <c r="J72" s="219"/>
      <c r="K72" s="220" t="n">
        <v>2.9846344E7</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6.61069203E8</v>
      </c>
      <c r="D81" s="220" t="n">
        <v>1.62230504E8</v>
      </c>
      <c r="E81" s="219" t="n">
        <v>2.5363023E7</v>
      </c>
      <c r="F81" s="220" t="n">
        <v>0.0</v>
      </c>
      <c r="G81" s="220"/>
      <c r="H81" s="220"/>
      <c r="I81" s="220"/>
      <c r="J81" s="219"/>
      <c r="K81" s="220" t="n">
        <v>7.97936684E8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1.944801845E9</v>
      </c>
      <c r="D85" s="224"/>
      <c r="E85" s="224"/>
      <c r="F85" s="224"/>
      <c r="G85" s="224"/>
      <c r="H85" s="224"/>
      <c r="I85" s="224"/>
      <c r="J85" s="224"/>
      <c r="K85" s="220" t="n">
        <v>2.243167888E9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2963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1.4035543E7</v>
      </c>
      <c r="D6" s="239"/>
      <c r="E6" s="240"/>
      <c r="F6" s="239"/>
      <c r="G6" s="239"/>
      <c r="H6" s="239"/>
      <c r="I6" s="239"/>
      <c r="J6" s="240"/>
      <c r="K6" s="241" t="n">
        <v>1.4035543E7</v>
      </c>
      <c r="L6" s="242" t="s">
        <v>2057</v>
      </c>
      <c r="M6" s="713" t="s">
        <v>2027</v>
      </c>
    </row>
    <row r="7" spans="1:13" ht="26.25" thickBot="1">
      <c r="A7" s="710"/>
      <c r="B7" s="238" t="s">
        <v>2058</v>
      </c>
      <c r="C7" s="239" t="n">
        <v>4686584.0</v>
      </c>
      <c r="D7" s="239"/>
      <c r="E7" s="240"/>
      <c r="F7" s="239"/>
      <c r="G7" s="239"/>
      <c r="H7" s="239"/>
      <c r="I7" s="239"/>
      <c r="J7" s="240"/>
      <c r="K7" s="241" t="n">
        <v>4686584.0</v>
      </c>
      <c r="L7" s="242" t="s">
        <v>2059</v>
      </c>
      <c r="M7" s="713"/>
    </row>
    <row r="8" spans="1:13" ht="15.75" thickBot="1">
      <c r="A8" s="710"/>
      <c r="B8" s="238" t="s">
        <v>2060</v>
      </c>
      <c r="C8" s="239" t="n">
        <v>1.7766954E7</v>
      </c>
      <c r="D8" s="239"/>
      <c r="E8" s="240" t="n">
        <v>1678628.0</v>
      </c>
      <c r="F8" s="239"/>
      <c r="G8" s="239"/>
      <c r="H8" s="239"/>
      <c r="I8" s="239"/>
      <c r="J8" s="240"/>
      <c r="K8" s="241" t="n">
        <v>1.6088326E7</v>
      </c>
      <c r="L8" s="242" t="s">
        <v>2061</v>
      </c>
      <c r="M8" s="713"/>
    </row>
    <row r="9" spans="1:13" ht="15.75" thickBot="1">
      <c r="A9" s="710"/>
      <c r="B9" s="238" t="s">
        <v>2062</v>
      </c>
      <c r="C9" s="239" t="n">
        <v>5910365.0</v>
      </c>
      <c r="D9" s="239"/>
      <c r="E9" s="240"/>
      <c r="F9" s="239"/>
      <c r="G9" s="239"/>
      <c r="H9" s="239"/>
      <c r="I9" s="239"/>
      <c r="J9" s="240"/>
      <c r="K9" s="241" t="n">
        <v>5910365.0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1353567.0</v>
      </c>
      <c r="D12" s="239" t="n">
        <v>1349861.0</v>
      </c>
      <c r="E12" s="240"/>
      <c r="F12" s="239"/>
      <c r="G12" s="239"/>
      <c r="H12" s="239"/>
      <c r="I12" s="239"/>
      <c r="J12" s="240"/>
      <c r="K12" s="241" t="n">
        <v>2703428.0</v>
      </c>
      <c r="L12" s="242" t="s">
        <v>2081</v>
      </c>
      <c r="M12" s="713"/>
    </row>
    <row r="13" spans="1:13" ht="15.75" thickBot="1">
      <c r="A13" s="711"/>
      <c r="B13" s="243" t="s">
        <v>614</v>
      </c>
      <c r="C13" s="241" t="n">
        <v>4.3753013E7</v>
      </c>
      <c r="D13" s="241" t="n">
        <v>1349861.0</v>
      </c>
      <c r="E13" s="240" t="n">
        <v>1678628.0</v>
      </c>
      <c r="F13" s="241"/>
      <c r="G13" s="241"/>
      <c r="H13" s="241"/>
      <c r="I13" s="241"/>
      <c r="J13" s="240"/>
      <c r="K13" s="241" t="n">
        <v>4.3424246E7</v>
      </c>
      <c r="L13" s="244" t="s">
        <v>615</v>
      </c>
      <c r="M13" s="714"/>
    </row>
    <row r="14" spans="1:13" ht="15.75" thickBot="1">
      <c r="A14" s="709" t="s">
        <v>2098</v>
      </c>
      <c r="B14" s="238" t="s">
        <v>2056</v>
      </c>
      <c r="C14" s="239" t="n">
        <v>1.2878671E7</v>
      </c>
      <c r="D14" s="239" t="n">
        <v>680052.0</v>
      </c>
      <c r="E14" s="240"/>
      <c r="F14" s="239"/>
      <c r="G14" s="239"/>
      <c r="H14" s="239"/>
      <c r="I14" s="239"/>
      <c r="J14" s="240"/>
      <c r="K14" s="241" t="n">
        <v>1.3558723E7</v>
      </c>
      <c r="L14" s="242" t="s">
        <v>2057</v>
      </c>
      <c r="M14" s="712" t="s">
        <v>2099</v>
      </c>
    </row>
    <row r="15" spans="1:13" ht="26.25" thickBot="1">
      <c r="A15" s="710"/>
      <c r="B15" s="238" t="s">
        <v>2058</v>
      </c>
      <c r="C15" s="239" t="n">
        <v>4250480.0</v>
      </c>
      <c r="D15" s="239" t="n">
        <v>165515.0</v>
      </c>
      <c r="E15" s="240"/>
      <c r="F15" s="239"/>
      <c r="G15" s="239"/>
      <c r="H15" s="239"/>
      <c r="I15" s="239"/>
      <c r="J15" s="240"/>
      <c r="K15" s="241" t="n">
        <v>4415995.0</v>
      </c>
      <c r="L15" s="242" t="s">
        <v>2059</v>
      </c>
      <c r="M15" s="713"/>
    </row>
    <row r="16" spans="1:13" ht="15.75" thickBot="1">
      <c r="A16" s="710"/>
      <c r="B16" s="238" t="s">
        <v>2060</v>
      </c>
      <c r="C16" s="239" t="n">
        <v>1.7628061E7</v>
      </c>
      <c r="D16" s="239" t="n">
        <v>138893.0</v>
      </c>
      <c r="E16" s="240" t="n">
        <v>1678628.0</v>
      </c>
      <c r="F16" s="239"/>
      <c r="G16" s="239"/>
      <c r="H16" s="239"/>
      <c r="I16" s="239"/>
      <c r="J16" s="240"/>
      <c r="K16" s="241" t="n">
        <v>1.6088326E7</v>
      </c>
      <c r="L16" s="242" t="s">
        <v>2061</v>
      </c>
      <c r="M16" s="713"/>
    </row>
    <row r="17" spans="1:13" ht="15.75" thickBot="1">
      <c r="A17" s="710"/>
      <c r="B17" s="238" t="s">
        <v>2062</v>
      </c>
      <c r="C17" s="239" t="n">
        <v>1324205.0</v>
      </c>
      <c r="D17" s="239" t="n">
        <v>660973.0</v>
      </c>
      <c r="E17" s="240"/>
      <c r="F17" s="239"/>
      <c r="G17" s="239"/>
      <c r="H17" s="239"/>
      <c r="I17" s="239"/>
      <c r="J17" s="240"/>
      <c r="K17" s="241" t="n">
        <v>1985178.0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t="n">
        <v>100127.0</v>
      </c>
      <c r="E20" s="240"/>
      <c r="F20" s="239"/>
      <c r="G20" s="239"/>
      <c r="H20" s="239"/>
      <c r="I20" s="239"/>
      <c r="J20" s="240"/>
      <c r="K20" s="241" t="n">
        <v>100127.0</v>
      </c>
      <c r="L20" s="242" t="s">
        <v>2081</v>
      </c>
      <c r="M20" s="713"/>
    </row>
    <row r="21" spans="1:13" ht="15.75" thickBot="1">
      <c r="A21" s="711"/>
      <c r="B21" s="243" t="s">
        <v>614</v>
      </c>
      <c r="C21" s="241" t="n">
        <v>3.6081417E7</v>
      </c>
      <c r="D21" s="241" t="n">
        <v>1745560.0</v>
      </c>
      <c r="E21" s="240" t="n">
        <v>1678628.0</v>
      </c>
      <c r="F21" s="241"/>
      <c r="G21" s="241"/>
      <c r="H21" s="241"/>
      <c r="I21" s="241"/>
      <c r="J21" s="240"/>
      <c r="K21" s="241" t="n">
        <v>3.6148349E7</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7671596.0</v>
      </c>
      <c r="D25" s="245"/>
      <c r="E25" s="245"/>
      <c r="F25" s="245"/>
      <c r="G25" s="245"/>
      <c r="H25" s="245"/>
      <c r="I25" s="245"/>
      <c r="J25" s="245"/>
      <c r="K25" s="241" t="n">
        <v>7275897.0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1.4035543E7</v>
      </c>
      <c r="D6" s="250"/>
      <c r="E6" s="251"/>
      <c r="F6" s="250"/>
      <c r="G6" s="250"/>
      <c r="H6" s="250"/>
      <c r="I6" s="250"/>
      <c r="J6" s="251"/>
      <c r="K6" s="252" t="n">
        <v>1.4035543E7</v>
      </c>
      <c r="L6" s="253" t="s">
        <v>2057</v>
      </c>
      <c r="M6" s="723" t="s">
        <v>2027</v>
      </c>
    </row>
    <row r="7" spans="1:13" ht="26.25" thickBot="1">
      <c r="A7" s="721"/>
      <c r="B7" s="249" t="s">
        <v>2058</v>
      </c>
      <c r="C7" s="250" t="n">
        <v>4686584.0</v>
      </c>
      <c r="D7" s="250"/>
      <c r="E7" s="251"/>
      <c r="F7" s="250"/>
      <c r="G7" s="250"/>
      <c r="H7" s="250"/>
      <c r="I7" s="250"/>
      <c r="J7" s="251"/>
      <c r="K7" s="252" t="n">
        <v>4686584.0</v>
      </c>
      <c r="L7" s="253" t="s">
        <v>2059</v>
      </c>
      <c r="M7" s="723"/>
    </row>
    <row r="8" spans="1:13" ht="15.75" thickBot="1">
      <c r="A8" s="721"/>
      <c r="B8" s="249" t="s">
        <v>2060</v>
      </c>
      <c r="C8" s="250" t="n">
        <v>1.8879677E7</v>
      </c>
      <c r="D8" s="250"/>
      <c r="E8" s="251" t="n">
        <v>1112723.0</v>
      </c>
      <c r="F8" s="250"/>
      <c r="G8" s="250"/>
      <c r="H8" s="250"/>
      <c r="I8" s="250"/>
      <c r="J8" s="251"/>
      <c r="K8" s="252" t="n">
        <v>1.7766954E7</v>
      </c>
      <c r="L8" s="253" t="s">
        <v>2061</v>
      </c>
      <c r="M8" s="723"/>
    </row>
    <row r="9" spans="1:13" ht="15.75" thickBot="1">
      <c r="A9" s="721"/>
      <c r="B9" s="249" t="s">
        <v>2062</v>
      </c>
      <c r="C9" s="250" t="n">
        <v>7470229.0</v>
      </c>
      <c r="D9" s="250" t="n">
        <v>4267138.0</v>
      </c>
      <c r="E9" s="251" t="n">
        <v>5827002.0</v>
      </c>
      <c r="F9" s="250"/>
      <c r="G9" s="250"/>
      <c r="H9" s="250"/>
      <c r="I9" s="250"/>
      <c r="J9" s="251"/>
      <c r="K9" s="252" t="n">
        <v>5910365.0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t="n">
        <v>1353567.0</v>
      </c>
      <c r="E12" s="251"/>
      <c r="F12" s="250"/>
      <c r="G12" s="250"/>
      <c r="H12" s="250"/>
      <c r="I12" s="250"/>
      <c r="J12" s="251"/>
      <c r="K12" s="252" t="n">
        <v>1353567.0</v>
      </c>
      <c r="L12" s="253" t="s">
        <v>2081</v>
      </c>
      <c r="M12" s="723"/>
    </row>
    <row r="13" spans="1:13" ht="15.75" thickBot="1">
      <c r="A13" s="722"/>
      <c r="B13" s="254" t="s">
        <v>614</v>
      </c>
      <c r="C13" s="252" t="n">
        <v>4.5072033E7</v>
      </c>
      <c r="D13" s="252" t="n">
        <v>5620705.0</v>
      </c>
      <c r="E13" s="251" t="n">
        <v>6939725.0</v>
      </c>
      <c r="F13" s="252"/>
      <c r="G13" s="252"/>
      <c r="H13" s="252"/>
      <c r="I13" s="252"/>
      <c r="J13" s="251"/>
      <c r="K13" s="252" t="n">
        <v>4.3753013E7</v>
      </c>
      <c r="L13" s="255" t="s">
        <v>615</v>
      </c>
      <c r="M13" s="724"/>
    </row>
    <row r="14" spans="1:13" ht="15.75" thickBot="1">
      <c r="A14" s="729" t="s">
        <v>2098</v>
      </c>
      <c r="B14" s="249" t="s">
        <v>2056</v>
      </c>
      <c r="C14" s="250" t="n">
        <v>1.0158096E7</v>
      </c>
      <c r="D14" s="250" t="n">
        <v>2720575.0</v>
      </c>
      <c r="E14" s="251"/>
      <c r="F14" s="250"/>
      <c r="G14" s="250"/>
      <c r="H14" s="250"/>
      <c r="I14" s="250"/>
      <c r="J14" s="251"/>
      <c r="K14" s="252" t="n">
        <v>1.2878671E7</v>
      </c>
      <c r="L14" s="253" t="s">
        <v>2057</v>
      </c>
      <c r="M14" s="730" t="s">
        <v>2099</v>
      </c>
    </row>
    <row r="15" spans="1:13" ht="26.25" thickBot="1">
      <c r="A15" s="721"/>
      <c r="B15" s="249" t="s">
        <v>2058</v>
      </c>
      <c r="C15" s="250" t="n">
        <v>2560301.0</v>
      </c>
      <c r="D15" s="250" t="n">
        <v>1690179.0</v>
      </c>
      <c r="E15" s="251"/>
      <c r="F15" s="250"/>
      <c r="G15" s="250"/>
      <c r="H15" s="250"/>
      <c r="I15" s="250"/>
      <c r="J15" s="251"/>
      <c r="K15" s="252" t="n">
        <v>4250480.0</v>
      </c>
      <c r="L15" s="253" t="s">
        <v>2059</v>
      </c>
      <c r="M15" s="723"/>
    </row>
    <row r="16" spans="1:13" ht="15.75" thickBot="1">
      <c r="A16" s="721"/>
      <c r="B16" s="249" t="s">
        <v>2060</v>
      </c>
      <c r="C16" s="250" t="n">
        <v>1.6203255E7</v>
      </c>
      <c r="D16" s="250" t="n">
        <v>2537529.0</v>
      </c>
      <c r="E16" s="251" t="n">
        <v>1112723.0</v>
      </c>
      <c r="F16" s="250"/>
      <c r="G16" s="250"/>
      <c r="H16" s="250"/>
      <c r="I16" s="250"/>
      <c r="J16" s="251"/>
      <c r="K16" s="252" t="n">
        <v>1.7628061E7</v>
      </c>
      <c r="L16" s="253" t="s">
        <v>2061</v>
      </c>
      <c r="M16" s="723"/>
    </row>
    <row r="17" spans="1:13" ht="15.75" thickBot="1">
      <c r="A17" s="721"/>
      <c r="B17" s="249" t="s">
        <v>2062</v>
      </c>
      <c r="C17" s="250" t="n">
        <v>4379950.0</v>
      </c>
      <c r="D17" s="250" t="n">
        <v>1221218.0</v>
      </c>
      <c r="E17" s="251" t="n">
        <v>4276963.0</v>
      </c>
      <c r="F17" s="250"/>
      <c r="G17" s="250"/>
      <c r="H17" s="250"/>
      <c r="I17" s="250"/>
      <c r="J17" s="251"/>
      <c r="K17" s="252" t="n">
        <v>1324205.0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3.3301602E7</v>
      </c>
      <c r="D21" s="252" t="n">
        <v>8169501.0</v>
      </c>
      <c r="E21" s="251" t="n">
        <v>5389686.0</v>
      </c>
      <c r="F21" s="252"/>
      <c r="G21" s="252"/>
      <c r="H21" s="252"/>
      <c r="I21" s="252"/>
      <c r="J21" s="251"/>
      <c r="K21" s="252" t="n">
        <v>3.6081417E7</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1.1770431E7</v>
      </c>
      <c r="D25" s="256"/>
      <c r="E25" s="256"/>
      <c r="F25" s="256"/>
      <c r="G25" s="256"/>
      <c r="H25" s="256"/>
      <c r="I25" s="256"/>
      <c r="J25" s="256"/>
      <c r="K25" s="252" t="n">
        <v>7671596.0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2859</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t="n">
        <v>2.0518742E7</v>
      </c>
      <c r="D7" s="274" t="s">
        <v>2127</v>
      </c>
      <c r="E7" s="271" t="s">
        <v>2126</v>
      </c>
      <c r="F7" s="272"/>
      <c r="G7" s="273" t="n">
        <v>0.0</v>
      </c>
      <c r="H7" s="274" t="s">
        <v>2127</v>
      </c>
    </row>
    <row r="8" spans="1:8" ht="15.75" thickBot="1">
      <c r="A8" s="271" t="s">
        <v>2128</v>
      </c>
      <c r="B8" s="272"/>
      <c r="C8" s="273" t="n">
        <v>1992427.0</v>
      </c>
      <c r="D8" s="274" t="s">
        <v>2129</v>
      </c>
      <c r="E8" s="271" t="s">
        <v>2128</v>
      </c>
      <c r="F8" s="272"/>
      <c r="G8" s="273" t="n">
        <v>35087.0</v>
      </c>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2.2511169E7</v>
      </c>
      <c r="D18" s="278" t="s">
        <v>2149</v>
      </c>
      <c r="E18" s="275" t="s">
        <v>2148</v>
      </c>
      <c r="F18" s="276"/>
      <c r="G18" s="277" t="n">
        <v>35087.0</v>
      </c>
      <c r="H18" s="278" t="s">
        <v>2149</v>
      </c>
    </row>
    <row r="19" spans="1:8" ht="15.75" thickBot="1">
      <c r="A19" s="271" t="s">
        <v>2150</v>
      </c>
      <c r="B19" s="272"/>
      <c r="C19" s="273" t="n">
        <v>4.11777048E8</v>
      </c>
      <c r="D19" s="274" t="s">
        <v>2151</v>
      </c>
      <c r="E19" s="271" t="s">
        <v>2150</v>
      </c>
      <c r="F19" s="272"/>
      <c r="G19" s="273" t="n">
        <v>3.68890462E8</v>
      </c>
      <c r="H19" s="274" t="s">
        <v>2151</v>
      </c>
    </row>
    <row r="20" spans="1:8" ht="15.75" thickBot="1">
      <c r="A20" s="271" t="s">
        <v>2152</v>
      </c>
      <c r="B20" s="272"/>
      <c r="C20" s="273" t="n">
        <v>1.85938792E8</v>
      </c>
      <c r="D20" s="274" t="s">
        <v>2153</v>
      </c>
      <c r="E20" s="271" t="s">
        <v>2152</v>
      </c>
      <c r="F20" s="272"/>
      <c r="G20" s="273" t="n">
        <v>1.31436468E8</v>
      </c>
      <c r="H20" s="274" t="s">
        <v>2153</v>
      </c>
    </row>
    <row r="21" spans="1:8" ht="15.75" thickBot="1">
      <c r="A21" s="271" t="s">
        <v>2154</v>
      </c>
      <c r="B21" s="272"/>
      <c r="C21" s="273" t="n">
        <v>52318.0</v>
      </c>
      <c r="D21" s="274" t="s">
        <v>2155</v>
      </c>
      <c r="E21" s="271" t="s">
        <v>2154</v>
      </c>
      <c r="F21" s="272"/>
      <c r="G21" s="273" t="n">
        <v>1803608.0</v>
      </c>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5.97768158E8</v>
      </c>
      <c r="D30" s="278" t="s">
        <v>2173</v>
      </c>
      <c r="E30" s="275" t="s">
        <v>2172</v>
      </c>
      <c r="F30" s="276"/>
      <c r="G30" s="277" t="n">
        <v>5.02130538E8</v>
      </c>
      <c r="H30" s="278" t="s">
        <v>2173</v>
      </c>
    </row>
    <row r="31" spans="1:8" ht="15.75" thickBot="1">
      <c r="A31" s="275" t="s">
        <v>2174</v>
      </c>
      <c r="B31" s="276"/>
      <c r="C31" s="277" t="n">
        <v>6.20279327E8</v>
      </c>
      <c r="D31" s="278" t="s">
        <v>2175</v>
      </c>
      <c r="E31" s="275" t="s">
        <v>2174</v>
      </c>
      <c r="F31" s="276"/>
      <c r="G31" s="277" t="n">
        <v>5.02165625E8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2898</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2933</v>
      </c>
      <c r="C7" s="319" t="n">
        <v>1.32076876E8</v>
      </c>
      <c r="D7" s="320" t="s">
        <v>2293</v>
      </c>
      <c r="E7" s="317" t="s">
        <v>2292</v>
      </c>
      <c r="F7" s="318" t="s">
        <v>2933</v>
      </c>
      <c r="G7" s="319" t="n">
        <v>1.8185142E8</v>
      </c>
      <c r="H7" s="320" t="s">
        <v>2293</v>
      </c>
    </row>
    <row r="8" spans="1:8" ht="15.75" thickBot="1">
      <c r="A8" s="317" t="s">
        <v>2294</v>
      </c>
      <c r="B8" s="318" t="s">
        <v>2956</v>
      </c>
      <c r="C8" s="319" t="n">
        <v>1.23658383E8</v>
      </c>
      <c r="D8" s="320" t="s">
        <v>2295</v>
      </c>
      <c r="E8" s="317" t="s">
        <v>2294</v>
      </c>
      <c r="F8" s="318" t="s">
        <v>2956</v>
      </c>
      <c r="G8" s="319" t="n">
        <v>0.0</v>
      </c>
      <c r="H8" s="320" t="s">
        <v>2295</v>
      </c>
    </row>
    <row r="9" spans="1:8" ht="15.75" thickBot="1">
      <c r="A9" s="317" t="s">
        <v>2296</v>
      </c>
      <c r="B9" s="318" t="s">
        <v>2906</v>
      </c>
      <c r="C9" s="319" t="n">
        <v>7.3266879E7</v>
      </c>
      <c r="D9" s="320" t="s">
        <v>2297</v>
      </c>
      <c r="E9" s="317" t="s">
        <v>2296</v>
      </c>
      <c r="F9" s="318" t="s">
        <v>2906</v>
      </c>
      <c r="G9" s="319" t="n">
        <v>0.0</v>
      </c>
      <c r="H9" s="320" t="s">
        <v>2297</v>
      </c>
    </row>
    <row r="10" spans="1:8" ht="15.75" thickBot="1">
      <c r="A10" s="317" t="s">
        <v>2298</v>
      </c>
      <c r="B10" s="318" t="s">
        <v>2928</v>
      </c>
      <c r="C10" s="319" t="n">
        <v>7.3110909E7</v>
      </c>
      <c r="D10" s="320" t="s">
        <v>2299</v>
      </c>
      <c r="E10" s="317" t="s">
        <v>2298</v>
      </c>
      <c r="F10" s="318" t="s">
        <v>2928</v>
      </c>
      <c r="G10" s="319" t="n">
        <v>3.1832892E7</v>
      </c>
      <c r="H10" s="320" t="s">
        <v>2299</v>
      </c>
    </row>
    <row r="11" spans="1:8" ht="15.75" thickBot="1">
      <c r="A11" s="317" t="s">
        <v>2300</v>
      </c>
      <c r="B11" s="318" t="s">
        <v>2871</v>
      </c>
      <c r="C11" s="319" t="n">
        <v>0.0</v>
      </c>
      <c r="D11" s="320" t="s">
        <v>2301</v>
      </c>
      <c r="E11" s="317" t="s">
        <v>2300</v>
      </c>
      <c r="F11" s="318" t="s">
        <v>2871</v>
      </c>
      <c r="G11" s="319" t="n">
        <v>1.34720494E8</v>
      </c>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4.02113047E8</v>
      </c>
      <c r="D18" s="324" t="s">
        <v>2315</v>
      </c>
      <c r="E18" s="321" t="s">
        <v>2314</v>
      </c>
      <c r="F18" s="322"/>
      <c r="G18" s="323" t="n">
        <v>3.48404806E8</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2.0812772E8</v>
      </c>
      <c r="D7" s="330" t="s">
        <v>2321</v>
      </c>
      <c r="E7" s="761" t="s">
        <v>2322</v>
      </c>
      <c r="F7" s="758" t="s">
        <v>2172</v>
      </c>
      <c r="G7" s="328" t="s">
        <v>2321</v>
      </c>
      <c r="H7" s="329" t="n">
        <v>2.00633976E8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3.4292036E7</v>
      </c>
      <c r="D17" s="330" t="s">
        <v>2332</v>
      </c>
      <c r="E17" s="761"/>
      <c r="F17" s="758"/>
      <c r="G17" s="328" t="s">
        <v>2332</v>
      </c>
      <c r="H17" s="329" t="n">
        <v>4.8430082E7</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2.42419756E8</v>
      </c>
      <c r="D19" s="333" t="s">
        <v>2336</v>
      </c>
      <c r="E19" s="762"/>
      <c r="F19" s="759"/>
      <c r="G19" s="331" t="s">
        <v>2335</v>
      </c>
      <c r="H19" s="332" t="n">
        <v>2.49064058E8</v>
      </c>
      <c r="I19" s="333" t="s">
        <v>2336</v>
      </c>
      <c r="J19" s="762"/>
    </row>
    <row r="20" spans="1:10" ht="15.75" thickBot="1">
      <c r="A20" s="757" t="s">
        <v>2148</v>
      </c>
      <c r="B20" s="328" t="s">
        <v>2321</v>
      </c>
      <c r="C20" s="329" t="n">
        <v>5.0121401E7</v>
      </c>
      <c r="D20" s="330" t="s">
        <v>2321</v>
      </c>
      <c r="E20" s="760" t="s">
        <v>2337</v>
      </c>
      <c r="F20" s="757" t="s">
        <v>2148</v>
      </c>
      <c r="G20" s="328" t="s">
        <v>2321</v>
      </c>
      <c r="H20" s="329" t="n">
        <v>8.3793127E7</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5.0121401E7</v>
      </c>
      <c r="D32" s="333" t="s">
        <v>2336</v>
      </c>
      <c r="E32" s="762"/>
      <c r="F32" s="759"/>
      <c r="G32" s="331" t="s">
        <v>2335</v>
      </c>
      <c r="H32" s="332" t="n">
        <v>8.3793127E7</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2.42419756E8</v>
      </c>
      <c r="D37" s="334"/>
      <c r="E37" s="332" t="n">
        <v>2.42419756E8</v>
      </c>
      <c r="F37" s="330" t="s">
        <v>2322</v>
      </c>
      <c r="G37" s="333" t="s">
        <v>2336</v>
      </c>
      <c r="H37" s="328" t="s">
        <v>2172</v>
      </c>
      <c r="I37" s="331" t="s">
        <v>2335</v>
      </c>
      <c r="J37" s="332" t="n">
        <v>2.49064058E8</v>
      </c>
      <c r="K37" s="334"/>
      <c r="L37" s="332" t="n">
        <v>2.49064058E8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5.0121401E7</v>
      </c>
      <c r="D42" s="334"/>
      <c r="E42" s="332" t="n">
        <v>5.0121401E7</v>
      </c>
      <c r="F42" s="330" t="s">
        <v>2337</v>
      </c>
      <c r="G42" s="333" t="s">
        <v>2336</v>
      </c>
      <c r="H42" s="328" t="s">
        <v>2148</v>
      </c>
      <c r="I42" s="331" t="s">
        <v>2335</v>
      </c>
      <c r="J42" s="332" t="n">
        <v>8.3793127E7</v>
      </c>
      <c r="K42" s="334"/>
      <c r="L42" s="332" t="n">
        <v>8.3793127E7</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1.96864125E8</v>
      </c>
      <c r="D7" s="341" t="s">
        <v>2344</v>
      </c>
      <c r="E7" s="342" t="s">
        <v>2345</v>
      </c>
      <c r="F7" s="338" t="s">
        <v>2342</v>
      </c>
      <c r="G7" s="339" t="s">
        <v>2343</v>
      </c>
      <c r="H7" s="340" t="n">
        <v>2.27565274E8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3.7720013E7</v>
      </c>
      <c r="D12" s="342" t="s">
        <v>2348</v>
      </c>
      <c r="E12" s="770" t="s">
        <v>2349</v>
      </c>
      <c r="F12" s="768" t="s">
        <v>2346</v>
      </c>
      <c r="G12" s="338" t="s">
        <v>2347</v>
      </c>
      <c r="H12" s="343" t="n">
        <v>4.6722647E7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2.6864269E7</v>
      </c>
      <c r="D17" s="342" t="s">
        <v>2359</v>
      </c>
      <c r="E17" s="770"/>
      <c r="F17" s="768"/>
      <c r="G17" s="338" t="s">
        <v>2358</v>
      </c>
      <c r="H17" s="343" t="n">
        <v>1.2743325E7</v>
      </c>
      <c r="I17" s="342" t="s">
        <v>2359</v>
      </c>
      <c r="J17" s="770"/>
    </row>
    <row r="18" spans="1:10" ht="15.75" thickBot="1">
      <c r="A18" s="768"/>
      <c r="B18" s="338" t="s">
        <v>2360</v>
      </c>
      <c r="C18" s="343" t="n">
        <v>6117396.0</v>
      </c>
      <c r="D18" s="342" t="s">
        <v>2361</v>
      </c>
      <c r="E18" s="770"/>
      <c r="F18" s="768"/>
      <c r="G18" s="338" t="s">
        <v>2360</v>
      </c>
      <c r="H18" s="343" t="n">
        <v>1.5967675E7</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2.4975354E7</v>
      </c>
      <c r="D21" s="342" t="s">
        <v>2367</v>
      </c>
      <c r="E21" s="770"/>
      <c r="F21" s="768"/>
      <c r="G21" s="338" t="s">
        <v>2366</v>
      </c>
      <c r="H21" s="343" t="n">
        <v>2.9858264E7</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9.5677032E7</v>
      </c>
      <c r="D42" s="341" t="s">
        <v>2344</v>
      </c>
      <c r="E42" s="771"/>
      <c r="F42" s="769"/>
      <c r="G42" s="339" t="s">
        <v>2343</v>
      </c>
      <c r="H42" s="340" t="n">
        <v>1.05291911E8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2.92541157E8</v>
      </c>
      <c r="D47" s="340"/>
      <c r="E47" s="340" t="n">
        <v>2.92541157E8</v>
      </c>
      <c r="F47" s="341" t="s">
        <v>2344</v>
      </c>
      <c r="G47" s="342" t="s">
        <v>2409</v>
      </c>
      <c r="H47" s="338" t="s">
        <v>2408</v>
      </c>
      <c r="I47" s="339" t="s">
        <v>2343</v>
      </c>
      <c r="J47" s="340" t="n">
        <v>3.32857185E8</v>
      </c>
      <c r="K47" s="340"/>
      <c r="L47" s="340" t="n">
        <v>3.32857185E8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2.42419756E8</v>
      </c>
      <c r="E7" s="781" t="s">
        <v>2322</v>
      </c>
      <c r="F7" s="350" t="s">
        <v>2414</v>
      </c>
      <c r="G7" s="779" t="s">
        <v>2172</v>
      </c>
      <c r="H7" s="347" t="s">
        <v>2292</v>
      </c>
      <c r="I7" s="348"/>
      <c r="J7" s="349" t="n">
        <v>2.49064058E8</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2.42419756E8</v>
      </c>
      <c r="E18" s="782"/>
      <c r="F18" s="354" t="s">
        <v>2427</v>
      </c>
      <c r="G18" s="780"/>
      <c r="H18" s="351" t="s">
        <v>2426</v>
      </c>
      <c r="I18" s="352"/>
      <c r="J18" s="353" t="n">
        <v>2.49064058E8</v>
      </c>
      <c r="K18" s="782"/>
      <c r="L18" s="354" t="s">
        <v>2427</v>
      </c>
    </row>
    <row r="19" spans="1:14" ht="15.75" thickBot="1">
      <c r="A19" s="783" t="s">
        <v>2148</v>
      </c>
      <c r="B19" s="347" t="s">
        <v>2292</v>
      </c>
      <c r="C19" s="348"/>
      <c r="D19" s="349" t="n">
        <v>5.0121401E7</v>
      </c>
      <c r="E19" s="784" t="s">
        <v>2337</v>
      </c>
      <c r="F19" s="350" t="s">
        <v>2414</v>
      </c>
      <c r="G19" s="783" t="s">
        <v>2148</v>
      </c>
      <c r="H19" s="347" t="s">
        <v>2292</v>
      </c>
      <c r="I19" s="348"/>
      <c r="J19" s="349" t="n">
        <v>8.3793127E7</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5.0121401E7</v>
      </c>
      <c r="E30" s="782"/>
      <c r="F30" s="354" t="s">
        <v>2427</v>
      </c>
      <c r="G30" s="780"/>
      <c r="H30" s="351" t="s">
        <v>2426</v>
      </c>
      <c r="I30" s="352"/>
      <c r="J30" s="353" t="n">
        <v>8.3793127E7</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2.42419756E8</v>
      </c>
      <c r="D35" s="355"/>
      <c r="E35" s="353" t="n">
        <v>2.42419756E8</v>
      </c>
      <c r="F35" s="350" t="s">
        <v>2322</v>
      </c>
      <c r="G35" s="354" t="s">
        <v>2427</v>
      </c>
      <c r="H35" s="347" t="s">
        <v>2172</v>
      </c>
      <c r="I35" s="351" t="s">
        <v>2426</v>
      </c>
      <c r="J35" s="353" t="n">
        <v>2.49064058E8</v>
      </c>
      <c r="K35" s="355"/>
      <c r="L35" s="353" t="n">
        <v>2.49064058E8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5.0121401E7</v>
      </c>
      <c r="D40" s="355"/>
      <c r="E40" s="353" t="n">
        <v>5.0121401E7</v>
      </c>
      <c r="F40" s="350" t="s">
        <v>2337</v>
      </c>
      <c r="G40" s="354" t="s">
        <v>2427</v>
      </c>
      <c r="H40" s="347" t="s">
        <v>2148</v>
      </c>
      <c r="I40" s="351" t="s">
        <v>2426</v>
      </c>
      <c r="J40" s="353" t="n">
        <v>8.3793127E7</v>
      </c>
      <c r="K40" s="355"/>
      <c r="L40" s="353" t="n">
        <v>8.3793127E7</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2.58249121E8</v>
      </c>
      <c r="C7" s="363" t="s">
        <v>2433</v>
      </c>
      <c r="D7" s="361" t="s">
        <v>2432</v>
      </c>
      <c r="E7" s="362" t="n">
        <v>2.84427103E8</v>
      </c>
      <c r="F7" s="363" t="s">
        <v>2433</v>
      </c>
    </row>
    <row r="8" spans="1:10" ht="15.75" thickBot="1">
      <c r="A8" s="361" t="s">
        <v>2434</v>
      </c>
      <c r="B8" s="362" t="n">
        <v>3.4292036E7</v>
      </c>
      <c r="C8" s="363" t="s">
        <v>2434</v>
      </c>
      <c r="D8" s="361" t="s">
        <v>2434</v>
      </c>
      <c r="E8" s="362" t="n">
        <v>4.8430082E7</v>
      </c>
      <c r="F8" s="363" t="s">
        <v>2434</v>
      </c>
    </row>
    <row r="9" spans="1:10" ht="39" thickBot="1">
      <c r="A9" s="364" t="s">
        <v>2435</v>
      </c>
      <c r="B9" s="365" t="n">
        <v>2.92541157E8</v>
      </c>
      <c r="C9" s="366" t="s">
        <v>2436</v>
      </c>
      <c r="D9" s="364" t="s">
        <v>2435</v>
      </c>
      <c r="E9" s="365" t="n">
        <v>3.32857185E8</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2.92541157E8</v>
      </c>
      <c r="C14" s="367"/>
      <c r="D14" s="365" t="n">
        <v>2.92541157E8</v>
      </c>
      <c r="E14" s="366" t="s">
        <v>2436</v>
      </c>
      <c r="F14" s="364" t="s">
        <v>2435</v>
      </c>
      <c r="G14" s="365" t="n">
        <v>3.32857185E8</v>
      </c>
      <c r="H14" s="367"/>
      <c r="I14" s="365" t="n">
        <v>3.32857185E8</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2944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1.94548525E8</v>
      </c>
      <c r="C33" s="434" t="n">
        <v>1.29910359E8</v>
      </c>
      <c r="D33" s="435" t="s">
        <v>2516</v>
      </c>
    </row>
    <row r="34" spans="1:4" ht="15.75" thickBot="1">
      <c r="A34" s="433" t="s">
        <v>2517</v>
      </c>
      <c r="B34" s="434" t="n">
        <v>1.50786588E8</v>
      </c>
      <c r="C34" s="434" t="n">
        <v>1.36469253E8</v>
      </c>
      <c r="D34" s="435" t="s">
        <v>2518</v>
      </c>
    </row>
    <row r="35" spans="1:4" ht="15.75" thickBot="1">
      <c r="A35" s="433" t="s">
        <v>2519</v>
      </c>
      <c r="B35" s="434" t="n">
        <v>4.760739E7</v>
      </c>
      <c r="C35" s="434" t="n">
        <v>4.7671725E7</v>
      </c>
      <c r="D35" s="435" t="s">
        <v>2520</v>
      </c>
    </row>
    <row r="36" spans="1:4" ht="15.75" thickBot="1">
      <c r="A36" s="433" t="s">
        <v>2521</v>
      </c>
      <c r="B36" s="434" t="n">
        <v>1.0305998E8</v>
      </c>
      <c r="C36" s="434" t="n">
        <v>1.07710172E8</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t="n">
        <v>6.03170689E8</v>
      </c>
      <c r="C61" s="437" t="n">
        <v>5.28496119E8</v>
      </c>
      <c r="D61" s="430" t="s">
        <v>969</v>
      </c>
    </row>
    <row r="62" spans="1:4" ht="15.75" thickBot="1">
      <c r="A62" s="433" t="s">
        <v>483</v>
      </c>
      <c r="B62" s="434" t="n">
        <v>4.96002483E8</v>
      </c>
      <c r="C62" s="434" t="n">
        <v>4.21761509E8</v>
      </c>
      <c r="D62" s="435" t="s">
        <v>484</v>
      </c>
    </row>
    <row r="63" spans="1:4" ht="15.75" thickBot="1">
      <c r="A63" s="433" t="s">
        <v>587</v>
      </c>
      <c r="B63" s="434" t="n">
        <v>1.07168206E8</v>
      </c>
      <c r="C63" s="434" t="n">
        <v>1.0673461E8</v>
      </c>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t="n">
        <v>0.0</v>
      </c>
      <c r="C69" s="434" t="n">
        <v>0.0</v>
      </c>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t="n">
        <v>0.0</v>
      </c>
      <c r="C73" s="434" t="n">
        <v>0.0</v>
      </c>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t="n">
        <v>0.0</v>
      </c>
      <c r="C77" s="434" t="n">
        <v>0.0</v>
      </c>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2913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2915</v>
      </c>
      <c r="C7" s="456" t="s">
        <v>2321</v>
      </c>
      <c r="D7" s="457" t="n">
        <v>1.69E12</v>
      </c>
      <c r="E7" s="457" t="n">
        <v>9.9934954E7</v>
      </c>
      <c r="F7" s="456" t="s">
        <v>2882</v>
      </c>
      <c r="G7" s="456" t="s">
        <v>2862</v>
      </c>
      <c r="H7" s="456" t="s">
        <v>2853</v>
      </c>
      <c r="I7" s="458" t="s">
        <v>2612</v>
      </c>
      <c r="J7" s="455" t="s">
        <v>2611</v>
      </c>
      <c r="K7" s="456" t="s">
        <v>2915</v>
      </c>
      <c r="L7" s="456" t="s">
        <v>2321</v>
      </c>
      <c r="M7" s="457" t="n">
        <v>1.69E12</v>
      </c>
      <c r="N7" s="457" t="n">
        <v>1.00733146E8</v>
      </c>
      <c r="O7" s="456" t="s">
        <v>2882</v>
      </c>
      <c r="P7" s="456" t="s">
        <v>2862</v>
      </c>
      <c r="Q7" s="456" t="s">
        <v>2853</v>
      </c>
      <c r="R7" s="458" t="s">
        <v>2612</v>
      </c>
    </row>
    <row r="8" spans="1:18" ht="15.75" thickBot="1">
      <c r="A8" s="455" t="s">
        <v>2613</v>
      </c>
      <c r="B8" s="456" t="s">
        <v>2952</v>
      </c>
      <c r="C8" s="456" t="s">
        <v>2321</v>
      </c>
      <c r="D8" s="457" t="n">
        <v>7.9764E11</v>
      </c>
      <c r="E8" s="457" t="n">
        <v>4.7166933E7</v>
      </c>
      <c r="F8" s="456" t="s">
        <v>2917</v>
      </c>
      <c r="G8" s="456" t="s">
        <v>2870</v>
      </c>
      <c r="H8" s="456" t="s">
        <v>2853</v>
      </c>
      <c r="I8" s="458" t="s">
        <v>2614</v>
      </c>
      <c r="J8" s="455" t="s">
        <v>2613</v>
      </c>
      <c r="K8" s="456" t="s">
        <v>2952</v>
      </c>
      <c r="L8" s="456" t="s">
        <v>2321</v>
      </c>
      <c r="M8" s="457" t="n">
        <v>7.9764E11</v>
      </c>
      <c r="N8" s="457" t="n">
        <v>4.754366E7</v>
      </c>
      <c r="O8" s="456" t="s">
        <v>2917</v>
      </c>
      <c r="P8" s="456" t="s">
        <v>2870</v>
      </c>
      <c r="Q8" s="456" t="s">
        <v>2853</v>
      </c>
      <c r="R8" s="458" t="s">
        <v>2614</v>
      </c>
    </row>
    <row r="9" spans="1:18" ht="15.75" thickBot="1">
      <c r="A9" s="455" t="s">
        <v>2615</v>
      </c>
      <c r="B9" s="456" t="s">
        <v>2872</v>
      </c>
      <c r="C9" s="456" t="s">
        <v>2321</v>
      </c>
      <c r="D9" s="457" t="n">
        <v>1.475E12</v>
      </c>
      <c r="E9" s="457" t="n">
        <v>8.7221335E7</v>
      </c>
      <c r="F9" s="456" t="s">
        <v>2868</v>
      </c>
      <c r="G9" s="456" t="s">
        <v>2950</v>
      </c>
      <c r="H9" s="456" t="s">
        <v>2853</v>
      </c>
      <c r="I9" s="458" t="s">
        <v>2616</v>
      </c>
      <c r="J9" s="455" t="s">
        <v>2615</v>
      </c>
      <c r="K9" s="456" t="s">
        <v>2872</v>
      </c>
      <c r="L9" s="456" t="s">
        <v>2321</v>
      </c>
      <c r="M9" s="457" t="n">
        <v>1.475E12</v>
      </c>
      <c r="N9" s="457" t="n">
        <v>8.7917983E7</v>
      </c>
      <c r="O9" s="456" t="s">
        <v>2868</v>
      </c>
      <c r="P9" s="456" t="s">
        <v>2950</v>
      </c>
      <c r="Q9" s="456" t="s">
        <v>2853</v>
      </c>
      <c r="R9" s="458" t="s">
        <v>2616</v>
      </c>
    </row>
    <row r="10" spans="1:18" ht="15.75" thickBot="1">
      <c r="A10" s="455" t="s">
        <v>2617</v>
      </c>
      <c r="B10" s="456" t="s">
        <v>2925</v>
      </c>
      <c r="C10" s="456" t="s">
        <v>2321</v>
      </c>
      <c r="D10" s="457" t="n">
        <v>1.29202E12</v>
      </c>
      <c r="E10" s="457" t="n">
        <v>7.6401159E7</v>
      </c>
      <c r="F10" s="456" t="s">
        <v>2887</v>
      </c>
      <c r="G10" s="456" t="s">
        <v>2870</v>
      </c>
      <c r="H10" s="456" t="s">
        <v>2853</v>
      </c>
      <c r="I10" s="458" t="s">
        <v>2618</v>
      </c>
      <c r="J10" s="455" t="s">
        <v>2617</v>
      </c>
      <c r="K10" s="456" t="s">
        <v>2925</v>
      </c>
      <c r="L10" s="456" t="s">
        <v>2321</v>
      </c>
      <c r="M10" s="457" t="n">
        <v>1.29202E12</v>
      </c>
      <c r="N10" s="457" t="n">
        <v>7.7011385E7</v>
      </c>
      <c r="O10" s="456" t="s">
        <v>2887</v>
      </c>
      <c r="P10" s="456" t="s">
        <v>2870</v>
      </c>
      <c r="Q10" s="456" t="s">
        <v>2853</v>
      </c>
      <c r="R10" s="458" t="s">
        <v>2618</v>
      </c>
    </row>
    <row r="11" spans="1:18" ht="15.75" thickBot="1">
      <c r="A11" s="455" t="s">
        <v>2619</v>
      </c>
      <c r="B11" s="456" t="s">
        <v>2953</v>
      </c>
      <c r="C11" s="456" t="s">
        <v>2321</v>
      </c>
      <c r="D11" s="457" t="n">
        <v>7.5E11</v>
      </c>
      <c r="E11" s="457" t="n">
        <v>4.4349831E7</v>
      </c>
      <c r="F11" s="456" t="s">
        <v>2924</v>
      </c>
      <c r="G11" s="456" t="s">
        <v>2927</v>
      </c>
      <c r="H11" s="456" t="s">
        <v>2853</v>
      </c>
      <c r="I11" s="458" t="s">
        <v>2620</v>
      </c>
      <c r="J11" s="455" t="s">
        <v>2619</v>
      </c>
      <c r="K11" s="456" t="s">
        <v>2953</v>
      </c>
      <c r="L11" s="456" t="s">
        <v>2321</v>
      </c>
      <c r="M11" s="457" t="n">
        <v>7.5E11</v>
      </c>
      <c r="N11" s="457" t="n">
        <v>4.4704059E7</v>
      </c>
      <c r="O11" s="456" t="s">
        <v>2924</v>
      </c>
      <c r="P11" s="456" t="s">
        <v>2927</v>
      </c>
      <c r="Q11" s="456" t="s">
        <v>2853</v>
      </c>
      <c r="R11" s="458" t="s">
        <v>2620</v>
      </c>
    </row>
    <row r="12" spans="1:18" ht="15.75" thickBot="1">
      <c r="A12" s="455" t="s">
        <v>2621</v>
      </c>
      <c r="B12" s="456" t="s">
        <v>2909</v>
      </c>
      <c r="C12" s="456" t="s">
        <v>2321</v>
      </c>
      <c r="D12" s="457" t="n">
        <v>1.971315E12</v>
      </c>
      <c r="E12" s="457" t="n">
        <v>1.16569984E8</v>
      </c>
      <c r="F12" s="456" t="s">
        <v>2864</v>
      </c>
      <c r="G12" s="456" t="s">
        <v>2870</v>
      </c>
      <c r="H12" s="456" t="s">
        <v>2853</v>
      </c>
      <c r="I12" s="458" t="s">
        <v>2622</v>
      </c>
      <c r="J12" s="455" t="s">
        <v>2621</v>
      </c>
      <c r="K12" s="456" t="s">
        <v>2909</v>
      </c>
      <c r="L12" s="456" t="s">
        <v>2321</v>
      </c>
      <c r="M12" s="457" t="n">
        <v>1.971315E12</v>
      </c>
      <c r="N12" s="457" t="n">
        <v>1.17501043E8</v>
      </c>
      <c r="O12" s="456" t="s">
        <v>2864</v>
      </c>
      <c r="P12" s="456" t="s">
        <v>2870</v>
      </c>
      <c r="Q12" s="456" t="s">
        <v>2853</v>
      </c>
      <c r="R12" s="458" t="s">
        <v>2622</v>
      </c>
    </row>
    <row r="13" spans="1:18" ht="15.75" thickBot="1">
      <c r="A13" s="455" t="s">
        <v>2623</v>
      </c>
      <c r="B13" s="456" t="s">
        <v>2919</v>
      </c>
      <c r="C13" s="456" t="s">
        <v>2321</v>
      </c>
      <c r="D13" s="457" t="n">
        <v>1.0E12</v>
      </c>
      <c r="E13" s="457" t="n">
        <v>5.9133109E7</v>
      </c>
      <c r="F13" s="456" t="s">
        <v>2946</v>
      </c>
      <c r="G13" s="456" t="s">
        <v>2904</v>
      </c>
      <c r="H13" s="456" t="s">
        <v>2853</v>
      </c>
      <c r="I13" s="458" t="s">
        <v>2624</v>
      </c>
      <c r="J13" s="455" t="s">
        <v>2623</v>
      </c>
      <c r="K13" s="456" t="s">
        <v>2919</v>
      </c>
      <c r="L13" s="456" t="s">
        <v>2321</v>
      </c>
      <c r="M13" s="457" t="n">
        <v>1.0E12</v>
      </c>
      <c r="N13" s="457" t="n">
        <v>5.9605412E7</v>
      </c>
      <c r="O13" s="456" t="s">
        <v>2946</v>
      </c>
      <c r="P13" s="456" t="s">
        <v>2904</v>
      </c>
      <c r="Q13" s="456" t="s">
        <v>2853</v>
      </c>
      <c r="R13" s="458" t="s">
        <v>2624</v>
      </c>
    </row>
    <row r="14" spans="1:18" ht="15.75" thickBot="1">
      <c r="A14" s="455" t="s">
        <v>2625</v>
      </c>
      <c r="B14" s="456" t="s">
        <v>2878</v>
      </c>
      <c r="C14" s="456" t="s">
        <v>2321</v>
      </c>
      <c r="D14" s="457" t="n">
        <v>1.944E12</v>
      </c>
      <c r="E14" s="457" t="n">
        <v>1.14954761E8</v>
      </c>
      <c r="F14" s="456" t="s">
        <v>2939</v>
      </c>
      <c r="G14" s="456" t="s">
        <v>2921</v>
      </c>
      <c r="H14" s="456" t="s">
        <v>2853</v>
      </c>
      <c r="I14" s="458" t="s">
        <v>2626</v>
      </c>
      <c r="J14" s="455" t="s">
        <v>2625</v>
      </c>
      <c r="K14" s="456" t="s">
        <v>2899</v>
      </c>
      <c r="L14" s="456" t="s">
        <v>2321</v>
      </c>
      <c r="M14" s="457" t="n">
        <v>2.8E12</v>
      </c>
      <c r="N14" s="457" t="n">
        <v>1.66895155E8</v>
      </c>
      <c r="O14" s="456" t="s">
        <v>2942</v>
      </c>
      <c r="P14" s="456" t="s">
        <v>2965</v>
      </c>
      <c r="Q14" s="456" t="s">
        <v>2853</v>
      </c>
      <c r="R14" s="458" t="s">
        <v>2626</v>
      </c>
    </row>
    <row r="15" spans="1:18" ht="15.75" thickBot="1">
      <c r="A15" s="455" t="s">
        <v>2627</v>
      </c>
      <c r="B15" s="456" t="s">
        <v>2879</v>
      </c>
      <c r="C15" s="456" t="s">
        <v>2321</v>
      </c>
      <c r="D15" s="457" t="n">
        <v>3.181775E12</v>
      </c>
      <c r="E15" s="457" t="n">
        <v>2.45745373E8</v>
      </c>
      <c r="F15" s="456" t="s">
        <v>2865</v>
      </c>
      <c r="G15" s="456" t="s">
        <v>2876</v>
      </c>
      <c r="H15" s="456" t="s">
        <v>2853</v>
      </c>
      <c r="I15" s="458" t="s">
        <v>2628</v>
      </c>
      <c r="J15" s="455" t="s">
        <v>2627</v>
      </c>
      <c r="K15" s="456" t="s">
        <v>2879</v>
      </c>
      <c r="L15" s="456" t="s">
        <v>2321</v>
      </c>
      <c r="M15" s="457" t="n">
        <v>3.181775E12</v>
      </c>
      <c r="N15" s="457" t="n">
        <v>2.47708171E8</v>
      </c>
      <c r="O15" s="456" t="s">
        <v>2865</v>
      </c>
      <c r="P15" s="456" t="s">
        <v>2876</v>
      </c>
      <c r="Q15" s="456" t="s">
        <v>2853</v>
      </c>
      <c r="R15" s="458" t="s">
        <v>2628</v>
      </c>
    </row>
    <row r="16" spans="1:18" ht="26.25" thickBot="1">
      <c r="A16" s="455" t="s">
        <v>2629</v>
      </c>
      <c r="B16" s="456" t="s">
        <v>2858</v>
      </c>
      <c r="C16" s="456" t="s">
        <v>2321</v>
      </c>
      <c r="D16" s="457" t="n">
        <v>4.062376E12</v>
      </c>
      <c r="E16" s="457" t="n">
        <v>2.40220922E8</v>
      </c>
      <c r="F16" s="456" t="s">
        <v>2895</v>
      </c>
      <c r="G16" s="456" t="s">
        <v>2931</v>
      </c>
      <c r="H16" s="456" t="s">
        <v>2853</v>
      </c>
      <c r="I16" s="458" t="s">
        <v>2630</v>
      </c>
      <c r="J16" s="455" t="s">
        <v>2629</v>
      </c>
      <c r="K16" s="456" t="s">
        <v>2858</v>
      </c>
      <c r="L16" s="456" t="s">
        <v>2321</v>
      </c>
      <c r="M16" s="457" t="n">
        <v>4.062376E12</v>
      </c>
      <c r="N16" s="457" t="n">
        <v>2.42139597E8</v>
      </c>
      <c r="O16" s="456" t="s">
        <v>2895</v>
      </c>
      <c r="P16" s="456" t="s">
        <v>2931</v>
      </c>
      <c r="Q16" s="456" t="s">
        <v>2853</v>
      </c>
      <c r="R16" s="458" t="s">
        <v>2630</v>
      </c>
    </row>
    <row r="17" spans="1:18" ht="15.75" thickBot="1">
      <c r="A17" s="455" t="s">
        <v>2631</v>
      </c>
      <c r="B17" s="456" t="s">
        <v>2923</v>
      </c>
      <c r="C17" s="456" t="s">
        <v>2321</v>
      </c>
      <c r="D17" s="457" t="n">
        <v>2.10095E12</v>
      </c>
      <c r="E17" s="457" t="n">
        <v>1.24235705E8</v>
      </c>
      <c r="F17" s="456" t="s">
        <v>2945</v>
      </c>
      <c r="G17" s="456" t="s">
        <v>2873</v>
      </c>
      <c r="H17" s="456" t="s">
        <v>2853</v>
      </c>
      <c r="I17" s="458" t="s">
        <v>2632</v>
      </c>
      <c r="J17" s="455" t="s">
        <v>2631</v>
      </c>
      <c r="K17" s="456" t="s">
        <v>2923</v>
      </c>
      <c r="L17" s="456" t="s">
        <v>2321</v>
      </c>
      <c r="M17" s="457" t="n">
        <v>2.10095E12</v>
      </c>
      <c r="N17" s="457" t="n">
        <v>1.25227991E8</v>
      </c>
      <c r="O17" s="456" t="s">
        <v>2945</v>
      </c>
      <c r="P17" s="456" t="s">
        <v>2873</v>
      </c>
      <c r="Q17" s="456" t="s">
        <v>2853</v>
      </c>
      <c r="R17" s="458" t="s">
        <v>2632</v>
      </c>
    </row>
    <row r="18" spans="1:18" ht="15.75" thickBot="1">
      <c r="A18" s="459" t="s">
        <v>2601</v>
      </c>
      <c r="B18" s="460"/>
      <c r="C18" s="460"/>
      <c r="D18" s="460"/>
      <c r="E18" s="461" t="n">
        <v>1.255934066E9</v>
      </c>
      <c r="F18" s="460"/>
      <c r="G18" s="460"/>
      <c r="H18" s="460"/>
      <c r="I18" s="462" t="s">
        <v>2605</v>
      </c>
      <c r="J18" s="459" t="s">
        <v>2601</v>
      </c>
      <c r="K18" s="460"/>
      <c r="L18" s="460"/>
      <c r="M18" s="460"/>
      <c r="N18" s="461" t="n">
        <v>1.316987602E9</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1.255934066E9</v>
      </c>
      <c r="C22" s="461" t="n">
        <v>1.316987602E9</v>
      </c>
      <c r="D22" s="462" t="s">
        <v>2607</v>
      </c>
    </row>
    <row r="23" spans="1:18" ht="26.25" thickBot="1">
      <c r="A23" s="465" t="s">
        <v>2633</v>
      </c>
      <c r="B23" s="466" t="n">
        <v>7571203.0</v>
      </c>
      <c r="C23" s="466" t="n">
        <v>8052996.0</v>
      </c>
      <c r="D23" s="458" t="s">
        <v>2634</v>
      </c>
    </row>
    <row r="24" spans="1:18" ht="15.75" thickBot="1">
      <c r="A24" s="464" t="s">
        <v>2635</v>
      </c>
      <c r="B24" s="461" t="n">
        <v>1.248362863E9</v>
      </c>
      <c r="C24" s="461" t="n">
        <v>1.308934606E9</v>
      </c>
      <c r="D24" s="462" t="s">
        <v>2636</v>
      </c>
    </row>
    <row r="25" spans="1:18" ht="39" thickBot="1">
      <c r="A25" s="465" t="s">
        <v>779</v>
      </c>
      <c r="B25" s="457" t="n">
        <v>3.38800085E8</v>
      </c>
      <c r="C25" s="457" t="n">
        <v>3.92295403E8</v>
      </c>
      <c r="D25" s="458" t="s">
        <v>780</v>
      </c>
    </row>
    <row r="26" spans="1:18" ht="26.25" thickBot="1">
      <c r="A26" s="465" t="s">
        <v>843</v>
      </c>
      <c r="B26" s="457" t="n">
        <v>9.09562778E8</v>
      </c>
      <c r="C26" s="457" t="n">
        <v>9.16639203E8</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t="s">
        <v>2884</v>
      </c>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1.75025578E8</v>
      </c>
      <c r="D7" s="482" t="s">
        <v>2321</v>
      </c>
      <c r="E7" s="843" t="s">
        <v>2322</v>
      </c>
      <c r="F7" s="840" t="s">
        <v>2172</v>
      </c>
      <c r="G7" s="480" t="s">
        <v>2321</v>
      </c>
      <c r="H7" s="481" t="n">
        <v>1.8794241E8</v>
      </c>
      <c r="I7" s="482" t="s">
        <v>2321</v>
      </c>
      <c r="J7" s="843" t="s">
        <v>2322</v>
      </c>
    </row>
    <row r="8" spans="1:10" ht="15.75" thickBot="1">
      <c r="A8" s="840"/>
      <c r="B8" s="480" t="s">
        <v>2323</v>
      </c>
      <c r="C8" s="481" t="n">
        <v>1084744.0</v>
      </c>
      <c r="D8" s="482" t="s">
        <v>2323</v>
      </c>
      <c r="E8" s="843"/>
      <c r="F8" s="840"/>
      <c r="G8" s="480" t="s">
        <v>2323</v>
      </c>
      <c r="H8" s="481" t="n">
        <v>671522.0</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5409183.0</v>
      </c>
      <c r="D10" s="482" t="s">
        <v>2325</v>
      </c>
      <c r="E10" s="843"/>
      <c r="F10" s="840"/>
      <c r="G10" s="480" t="s">
        <v>2325</v>
      </c>
      <c r="H10" s="481" t="n">
        <v>3317647.0</v>
      </c>
      <c r="I10" s="482" t="s">
        <v>2325</v>
      </c>
      <c r="J10" s="843"/>
    </row>
    <row r="11" spans="1:10" ht="15.75" thickBot="1">
      <c r="A11" s="840"/>
      <c r="B11" s="480" t="s">
        <v>2326</v>
      </c>
      <c r="C11" s="481" t="n">
        <v>86574.0</v>
      </c>
      <c r="D11" s="482" t="s">
        <v>2326</v>
      </c>
      <c r="E11" s="843"/>
      <c r="F11" s="840"/>
      <c r="G11" s="480" t="s">
        <v>2326</v>
      </c>
      <c r="H11" s="481" t="n">
        <v>217053.0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1.5915455E7</v>
      </c>
      <c r="D17" s="482" t="s">
        <v>2332</v>
      </c>
      <c r="E17" s="843"/>
      <c r="F17" s="840"/>
      <c r="G17" s="480" t="s">
        <v>2332</v>
      </c>
      <c r="H17" s="481" t="n">
        <v>2.3003432E7</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1.97521534E8</v>
      </c>
      <c r="D19" s="485" t="s">
        <v>2336</v>
      </c>
      <c r="E19" s="844"/>
      <c r="F19" s="841"/>
      <c r="G19" s="483" t="s">
        <v>2335</v>
      </c>
      <c r="H19" s="484" t="n">
        <v>2.15152064E8</v>
      </c>
      <c r="I19" s="485" t="s">
        <v>2336</v>
      </c>
      <c r="J19" s="844"/>
    </row>
    <row r="20" spans="1:10" ht="15.75" thickBot="1">
      <c r="A20" s="839" t="s">
        <v>2148</v>
      </c>
      <c r="B20" s="480" t="s">
        <v>2321</v>
      </c>
      <c r="C20" s="481" t="n">
        <v>176466.0</v>
      </c>
      <c r="D20" s="482" t="s">
        <v>2321</v>
      </c>
      <c r="E20" s="842" t="s">
        <v>2337</v>
      </c>
      <c r="F20" s="839" t="s">
        <v>2148</v>
      </c>
      <c r="G20" s="480" t="s">
        <v>2321</v>
      </c>
      <c r="H20" s="481" t="n">
        <v>186268.0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176466.0</v>
      </c>
      <c r="D32" s="485" t="s">
        <v>2336</v>
      </c>
      <c r="E32" s="844"/>
      <c r="F32" s="841"/>
      <c r="G32" s="483" t="s">
        <v>2335</v>
      </c>
      <c r="H32" s="484" t="n">
        <v>186268.0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1.97521534E8</v>
      </c>
      <c r="E7" s="861" t="s">
        <v>2322</v>
      </c>
      <c r="F7" s="501" t="s">
        <v>2414</v>
      </c>
      <c r="G7" s="859" t="s">
        <v>2172</v>
      </c>
      <c r="H7" s="498" t="s">
        <v>2292</v>
      </c>
      <c r="I7" s="499"/>
      <c r="J7" s="500" t="n">
        <v>2.15152064E8</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1.97521534E8</v>
      </c>
      <c r="E18" s="862"/>
      <c r="F18" s="505" t="s">
        <v>2427</v>
      </c>
      <c r="G18" s="860"/>
      <c r="H18" s="502" t="s">
        <v>2426</v>
      </c>
      <c r="I18" s="503"/>
      <c r="J18" s="504" t="n">
        <v>2.15152064E8</v>
      </c>
      <c r="K18" s="862"/>
      <c r="L18" s="505" t="s">
        <v>2427</v>
      </c>
    </row>
    <row r="19" spans="1:12" ht="15.75" thickBot="1">
      <c r="A19" s="863" t="s">
        <v>2148</v>
      </c>
      <c r="B19" s="498" t="s">
        <v>2292</v>
      </c>
      <c r="C19" s="499"/>
      <c r="D19" s="500" t="n">
        <v>176466.0</v>
      </c>
      <c r="E19" s="864" t="s">
        <v>2337</v>
      </c>
      <c r="F19" s="501" t="s">
        <v>2414</v>
      </c>
      <c r="G19" s="863" t="s">
        <v>2148</v>
      </c>
      <c r="H19" s="498" t="s">
        <v>2292</v>
      </c>
      <c r="I19" s="499"/>
      <c r="J19" s="500" t="n">
        <v>186268.0</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176466.0</v>
      </c>
      <c r="E30" s="862"/>
      <c r="F30" s="505" t="s">
        <v>2427</v>
      </c>
      <c r="G30" s="860"/>
      <c r="H30" s="502" t="s">
        <v>2426</v>
      </c>
      <c r="I30" s="503"/>
      <c r="J30" s="504" t="n">
        <v>186268.0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2897</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t="s">
        <v>2914</v>
      </c>
      <c r="C7" s="521" t="s">
        <v>2321</v>
      </c>
      <c r="D7" s="522" t="n">
        <v>2.13345E11</v>
      </c>
      <c r="E7" s="522" t="n">
        <v>1.2615753E7</v>
      </c>
      <c r="F7" s="521" t="s">
        <v>2890</v>
      </c>
      <c r="G7" s="521" t="s">
        <v>2949</v>
      </c>
      <c r="H7" s="521" t="s">
        <v>2853</v>
      </c>
      <c r="I7" s="523" t="s">
        <v>2670</v>
      </c>
      <c r="J7" s="520" t="s">
        <v>2669</v>
      </c>
      <c r="K7" s="521" t="s">
        <v>2914</v>
      </c>
      <c r="L7" s="521" t="s">
        <v>2321</v>
      </c>
      <c r="M7" s="522" t="n">
        <v>2.13345E11</v>
      </c>
      <c r="N7" s="522" t="n">
        <v>1.2716517E7</v>
      </c>
      <c r="O7" s="521" t="s">
        <v>2890</v>
      </c>
      <c r="P7" s="521" t="s">
        <v>2949</v>
      </c>
      <c r="Q7" s="521" t="s">
        <v>2853</v>
      </c>
      <c r="R7" s="523" t="s">
        <v>2670</v>
      </c>
    </row>
    <row r="8" spans="1:18" ht="15.75" thickBot="1">
      <c r="A8" s="520" t="s">
        <v>2671</v>
      </c>
      <c r="B8" s="521" t="s">
        <v>2867</v>
      </c>
      <c r="C8" s="521" t="s">
        <v>2321</v>
      </c>
      <c r="D8" s="522" t="n">
        <v>3.86655E11</v>
      </c>
      <c r="E8" s="522" t="n">
        <v>2.2864112E7</v>
      </c>
      <c r="F8" s="521" t="s">
        <v>2900</v>
      </c>
      <c r="G8" s="521" t="s">
        <v>2911</v>
      </c>
      <c r="H8" s="521" t="s">
        <v>2853</v>
      </c>
      <c r="I8" s="523" t="s">
        <v>2672</v>
      </c>
      <c r="J8" s="520" t="s">
        <v>2671</v>
      </c>
      <c r="K8" s="521" t="s">
        <v>2867</v>
      </c>
      <c r="L8" s="521" t="s">
        <v>2321</v>
      </c>
      <c r="M8" s="522" t="n">
        <v>3.86655E11</v>
      </c>
      <c r="N8" s="522" t="n">
        <v>2.3046731E7</v>
      </c>
      <c r="O8" s="521" t="s">
        <v>2900</v>
      </c>
      <c r="P8" s="521" t="s">
        <v>2911</v>
      </c>
      <c r="Q8" s="521" t="s">
        <v>2853</v>
      </c>
      <c r="R8" s="523" t="s">
        <v>2672</v>
      </c>
    </row>
    <row r="9" spans="1:18" ht="15.75" thickBot="1">
      <c r="A9" s="520" t="s">
        <v>2673</v>
      </c>
      <c r="B9" s="521" t="s">
        <v>2886</v>
      </c>
      <c r="C9" s="521" t="s">
        <v>2321</v>
      </c>
      <c r="D9" s="522" t="n">
        <v>6.5168E11</v>
      </c>
      <c r="E9" s="522" t="n">
        <v>3.8535864E7</v>
      </c>
      <c r="F9" s="521" t="s">
        <v>2855</v>
      </c>
      <c r="G9" s="521" t="s">
        <v>2854</v>
      </c>
      <c r="H9" s="521" t="s">
        <v>2853</v>
      </c>
      <c r="I9" s="523" t="s">
        <v>2674</v>
      </c>
      <c r="J9" s="520" t="s">
        <v>2673</v>
      </c>
      <c r="K9" s="521" t="s">
        <v>2886</v>
      </c>
      <c r="L9" s="521" t="s">
        <v>2321</v>
      </c>
      <c r="M9" s="522" t="n">
        <v>6.5168E11</v>
      </c>
      <c r="N9" s="522" t="n">
        <v>3.8843655E7</v>
      </c>
      <c r="O9" s="521" t="s">
        <v>2855</v>
      </c>
      <c r="P9" s="521" t="s">
        <v>2854</v>
      </c>
      <c r="Q9" s="521" t="s">
        <v>2853</v>
      </c>
      <c r="R9" s="523" t="s">
        <v>2674</v>
      </c>
    </row>
    <row r="10" spans="1:18" ht="15.75" thickBot="1">
      <c r="A10" s="520" t="s">
        <v>2675</v>
      </c>
      <c r="B10" s="521" t="s">
        <v>2903</v>
      </c>
      <c r="C10" s="521" t="s">
        <v>2321</v>
      </c>
      <c r="D10" s="522" t="n">
        <v>8.57625E11</v>
      </c>
      <c r="E10" s="522" t="n">
        <v>5.0714032E7</v>
      </c>
      <c r="F10" s="521" t="s">
        <v>2907</v>
      </c>
      <c r="G10" s="521" t="s">
        <v>2889</v>
      </c>
      <c r="H10" s="521" t="s">
        <v>2853</v>
      </c>
      <c r="I10" s="523" t="s">
        <v>2676</v>
      </c>
      <c r="J10" s="520" t="s">
        <v>2675</v>
      </c>
      <c r="K10" s="521" t="s">
        <v>2903</v>
      </c>
      <c r="L10" s="521" t="s">
        <v>2321</v>
      </c>
      <c r="M10" s="522" t="n">
        <v>8.57625E11</v>
      </c>
      <c r="N10" s="522" t="n">
        <v>5.1119092E7</v>
      </c>
      <c r="O10" s="521" t="s">
        <v>2907</v>
      </c>
      <c r="P10" s="521" t="s">
        <v>2889</v>
      </c>
      <c r="Q10" s="521" t="s">
        <v>2853</v>
      </c>
      <c r="R10" s="523" t="s">
        <v>2676</v>
      </c>
    </row>
    <row r="11" spans="1:18" ht="15.75" thickBot="1">
      <c r="A11" s="520" t="s">
        <v>2677</v>
      </c>
      <c r="B11" s="521" t="s">
        <v>2866</v>
      </c>
      <c r="C11" s="521" t="s">
        <v>2321</v>
      </c>
      <c r="D11" s="522" t="n">
        <v>2.6857E11</v>
      </c>
      <c r="E11" s="522" t="n">
        <v>1.5881379E7</v>
      </c>
      <c r="F11" s="521" t="s">
        <v>2957</v>
      </c>
      <c r="G11" s="521" t="s">
        <v>2894</v>
      </c>
      <c r="H11" s="521" t="s">
        <v>2853</v>
      </c>
      <c r="I11" s="523" t="s">
        <v>2678</v>
      </c>
      <c r="J11" s="520" t="s">
        <v>2677</v>
      </c>
      <c r="K11" s="521" t="s">
        <v>2866</v>
      </c>
      <c r="L11" s="521" t="s">
        <v>2321</v>
      </c>
      <c r="M11" s="522" t="n">
        <v>2.6857E11</v>
      </c>
      <c r="N11" s="522" t="n">
        <v>1.6008226E7</v>
      </c>
      <c r="O11" s="521" t="s">
        <v>2957</v>
      </c>
      <c r="P11" s="521" t="s">
        <v>2894</v>
      </c>
      <c r="Q11" s="521" t="s">
        <v>2853</v>
      </c>
      <c r="R11" s="523" t="s">
        <v>2678</v>
      </c>
    </row>
    <row r="12" spans="1:18" ht="15.75" thickBot="1">
      <c r="A12" s="520" t="s">
        <v>2679</v>
      </c>
      <c r="B12" s="521" t="s">
        <v>2896</v>
      </c>
      <c r="C12" s="521" t="s">
        <v>2321</v>
      </c>
      <c r="D12" s="522" t="n">
        <v>3.79E11</v>
      </c>
      <c r="E12" s="522" t="n">
        <v>2.2411448E7</v>
      </c>
      <c r="F12" s="521" t="s">
        <v>2869</v>
      </c>
      <c r="G12" s="521" t="s">
        <v>2856</v>
      </c>
      <c r="H12" s="521" t="s">
        <v>2853</v>
      </c>
      <c r="I12" s="523" t="s">
        <v>2680</v>
      </c>
      <c r="J12" s="520" t="s">
        <v>2679</v>
      </c>
      <c r="K12" s="521" t="s">
        <v>2896</v>
      </c>
      <c r="L12" s="521" t="s">
        <v>2321</v>
      </c>
      <c r="M12" s="522" t="n">
        <v>3.79E11</v>
      </c>
      <c r="N12" s="522" t="n">
        <v>2.2590451E7</v>
      </c>
      <c r="O12" s="521" t="s">
        <v>2869</v>
      </c>
      <c r="P12" s="521" t="s">
        <v>2856</v>
      </c>
      <c r="Q12" s="521" t="s">
        <v>2853</v>
      </c>
      <c r="R12" s="523" t="s">
        <v>2680</v>
      </c>
    </row>
    <row r="13" spans="1:18" ht="15.75" thickBot="1">
      <c r="A13" s="520" t="s">
        <v>2681</v>
      </c>
      <c r="B13" s="521" t="s">
        <v>2938</v>
      </c>
      <c r="C13" s="521" t="s">
        <v>2321</v>
      </c>
      <c r="D13" s="522" t="n">
        <v>6.21E11</v>
      </c>
      <c r="E13" s="522" t="n">
        <v>3.6721661E7</v>
      </c>
      <c r="F13" s="521" t="s">
        <v>2940</v>
      </c>
      <c r="G13" s="521" t="s">
        <v>2902</v>
      </c>
      <c r="H13" s="521" t="s">
        <v>2853</v>
      </c>
      <c r="I13" s="523" t="s">
        <v>2682</v>
      </c>
      <c r="J13" s="520" t="s">
        <v>2681</v>
      </c>
      <c r="K13" s="521" t="s">
        <v>2938</v>
      </c>
      <c r="L13" s="521" t="s">
        <v>2321</v>
      </c>
      <c r="M13" s="522" t="n">
        <v>6.21E11</v>
      </c>
      <c r="N13" s="522" t="n">
        <v>3.701496E7</v>
      </c>
      <c r="O13" s="521" t="s">
        <v>2940</v>
      </c>
      <c r="P13" s="521" t="s">
        <v>2902</v>
      </c>
      <c r="Q13" s="521" t="s">
        <v>2853</v>
      </c>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t="n">
        <v>1.99744249E8</v>
      </c>
      <c r="F18" s="525"/>
      <c r="G18" s="525"/>
      <c r="H18" s="525"/>
      <c r="I18" s="527" t="s">
        <v>2663</v>
      </c>
      <c r="J18" s="524" t="s">
        <v>2657</v>
      </c>
      <c r="K18" s="525"/>
      <c r="L18" s="525"/>
      <c r="M18" s="525"/>
      <c r="N18" s="526" t="n">
        <v>2.01339632E8</v>
      </c>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t="n">
        <v>1.99744249E8</v>
      </c>
      <c r="C22" s="526" t="n">
        <v>2.01339632E8</v>
      </c>
      <c r="D22" s="527" t="s">
        <v>2665</v>
      </c>
    </row>
    <row r="23" spans="1:18" ht="26.25" thickBot="1">
      <c r="A23" s="530" t="s">
        <v>2691</v>
      </c>
      <c r="B23" s="531" t="n">
        <v>988109.0</v>
      </c>
      <c r="C23" s="531" t="n">
        <v>1128117.0</v>
      </c>
      <c r="D23" s="523" t="s">
        <v>2692</v>
      </c>
    </row>
    <row r="24" spans="1:18" ht="15.75" thickBot="1">
      <c r="A24" s="529" t="s">
        <v>2693</v>
      </c>
      <c r="B24" s="526" t="n">
        <v>1.9875614E8</v>
      </c>
      <c r="C24" s="526" t="n">
        <v>2.00211515E8</v>
      </c>
      <c r="D24" s="527" t="s">
        <v>2694</v>
      </c>
    </row>
    <row r="25" spans="1:18" ht="26.25" thickBot="1">
      <c r="A25" s="530" t="s">
        <v>781</v>
      </c>
      <c r="B25" s="522" t="n">
        <v>5.1065068E7</v>
      </c>
      <c r="C25" s="522" t="n">
        <v>5.1414165E7</v>
      </c>
      <c r="D25" s="523" t="s">
        <v>782</v>
      </c>
    </row>
    <row r="26" spans="1:18" ht="15.75" thickBot="1">
      <c r="A26" s="530" t="s">
        <v>845</v>
      </c>
      <c r="B26" s="522" t="n">
        <v>1.47691072E8</v>
      </c>
      <c r="C26" s="522" t="n">
        <v>1.4879735E8</v>
      </c>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t="s">
        <v>2936</v>
      </c>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t="n">
        <v>9.7080767E7</v>
      </c>
      <c r="C13" s="552" t="n">
        <v>5.8346093E7</v>
      </c>
      <c r="D13" s="551" t="s">
        <v>2716</v>
      </c>
    </row>
    <row r="14" spans="1:4" ht="15.75" thickBot="1">
      <c r="A14" s="549" t="s">
        <v>2717</v>
      </c>
      <c r="B14" s="552" t="n">
        <v>4.2120059E7</v>
      </c>
      <c r="C14" s="552" t="n">
        <v>1.5968891E7</v>
      </c>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t="n">
        <v>1.3616363E7</v>
      </c>
      <c r="C20" s="552" t="n">
        <v>1.0948511E7</v>
      </c>
      <c r="D20" s="551" t="s">
        <v>2730</v>
      </c>
    </row>
    <row r="21" spans="1:4" ht="15.75" thickBot="1">
      <c r="A21" s="549" t="s">
        <v>2731</v>
      </c>
      <c r="B21" s="552" t="n">
        <v>4.0101123E7</v>
      </c>
      <c r="C21" s="552" t="n">
        <v>3.3524663E7</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t="n">
        <v>2.87733685E8</v>
      </c>
      <c r="C24" s="552" t="n">
        <v>2.59620261E8</v>
      </c>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1.5949352E7</v>
      </c>
      <c r="C27" s="552" t="n">
        <v>1.1487424E7</v>
      </c>
      <c r="D27" s="551" t="s">
        <v>2744</v>
      </c>
    </row>
    <row r="28" spans="1:4" ht="15.75" thickBot="1">
      <c r="A28" s="553" t="s">
        <v>2745</v>
      </c>
      <c r="B28" s="554" t="n">
        <v>4.96601349E8</v>
      </c>
      <c r="C28" s="554" t="n">
        <v>3.89895843E8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4.96601349E8</v>
      </c>
      <c r="C31" s="554" t="n">
        <v>3.89895843E8</v>
      </c>
      <c r="D31" s="548" t="s">
        <v>2752</v>
      </c>
    </row>
    <row r="32" spans="1:4" ht="15.75" thickBot="1">
      <c r="A32" s="549" t="s">
        <v>2753</v>
      </c>
      <c r="B32" s="550" t="n">
        <v>4.20785947E8</v>
      </c>
      <c r="C32" s="550" t="n">
        <v>4.57344438E8</v>
      </c>
      <c r="D32" s="551" t="s">
        <v>2754</v>
      </c>
    </row>
    <row r="33" spans="1:4" ht="15.75" thickBot="1">
      <c r="A33" s="549" t="s">
        <v>2755</v>
      </c>
      <c r="B33" s="552"/>
      <c r="C33" s="552"/>
      <c r="D33" s="551" t="s">
        <v>2756</v>
      </c>
    </row>
    <row r="34" spans="1:4" ht="15.75" thickBot="1">
      <c r="A34" s="549" t="s">
        <v>2757</v>
      </c>
      <c r="B34" s="550" t="n">
        <v>5.14699164E8</v>
      </c>
      <c r="C34" s="550" t="n">
        <v>4.02760602E8</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4.02688132E8</v>
      </c>
      <c r="C39" s="554" t="n">
        <v>4.44479679E8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2951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t="n">
        <v>7.25E8</v>
      </c>
      <c r="E277" s="889"/>
      <c r="F277" s="570" t="s">
        <v>2332</v>
      </c>
      <c r="G277" s="886"/>
      <c r="H277" s="568" t="s">
        <v>2332</v>
      </c>
      <c r="I277" s="569"/>
      <c r="J277" s="569" t="n">
        <v>4.6E8</v>
      </c>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7.25E8</v>
      </c>
      <c r="E279" s="890"/>
      <c r="F279" s="574" t="s">
        <v>2336</v>
      </c>
      <c r="G279" s="887"/>
      <c r="H279" s="571" t="s">
        <v>2335</v>
      </c>
      <c r="I279" s="572"/>
      <c r="J279" s="573" t="n">
        <v>4.6E8</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t="n">
        <v>0.0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7.25E8</v>
      </c>
      <c r="E310" s="570" t="s">
        <v>2803</v>
      </c>
      <c r="F310" s="574" t="s">
        <v>2336</v>
      </c>
      <c r="G310" s="568" t="s">
        <v>2802</v>
      </c>
      <c r="H310" s="571" t="s">
        <v>2335</v>
      </c>
      <c r="I310" s="572"/>
      <c r="J310" s="573" t="n">
        <v>4.6E8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7.25E8</v>
      </c>
      <c r="C314" s="573" t="n">
        <v>4.6E8</v>
      </c>
      <c r="D314" s="574" t="s">
        <v>2804</v>
      </c>
    </row>
    <row r="315" spans="1:12" ht="26.25" thickBot="1">
      <c r="A315" s="577" t="s">
        <v>2805</v>
      </c>
      <c r="B315" s="569" t="n">
        <v>8345964.0</v>
      </c>
      <c r="C315" s="569" t="n">
        <v>8615902.0</v>
      </c>
      <c r="D315" s="570" t="s">
        <v>2806</v>
      </c>
    </row>
    <row r="316" spans="1:12" ht="15.75" thickBot="1">
      <c r="A316" s="578" t="s">
        <v>2807</v>
      </c>
      <c r="B316" s="573" t="n">
        <v>7.16654036E8</v>
      </c>
      <c r="C316" s="573" t="n">
        <v>4.51384098E8</v>
      </c>
      <c r="D316" s="574" t="s">
        <v>2808</v>
      </c>
    </row>
    <row r="317" spans="1:12" ht="39" thickBot="1">
      <c r="A317" s="579" t="s">
        <v>749</v>
      </c>
      <c r="B317" s="569" t="n">
        <v>2.98985551E8</v>
      </c>
      <c r="C317" s="569" t="n">
        <v>9.732E7</v>
      </c>
      <c r="D317" s="570" t="s">
        <v>750</v>
      </c>
    </row>
    <row r="318" spans="1:12" ht="26.25" thickBot="1">
      <c r="A318" s="579" t="s">
        <v>813</v>
      </c>
      <c r="B318" s="569" t="n">
        <v>4.17668485E8</v>
      </c>
      <c r="C318" s="569" t="n">
        <v>3.54064098E8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2959</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t="n">
        <v>4.25E8</v>
      </c>
      <c r="D257" s="595" t="s">
        <v>2881</v>
      </c>
      <c r="E257" s="595"/>
      <c r="F257" s="595" t="s">
        <v>2910</v>
      </c>
      <c r="G257" s="904"/>
      <c r="H257" s="596" t="s">
        <v>2332</v>
      </c>
      <c r="I257" s="901"/>
      <c r="J257" s="593" t="s">
        <v>2332</v>
      </c>
      <c r="K257" s="594" t="n">
        <v>3.65E8</v>
      </c>
      <c r="L257" s="595" t="s">
        <v>2967</v>
      </c>
      <c r="M257" s="595"/>
      <c r="N257" s="595" t="s">
        <v>2910</v>
      </c>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2943</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t="n">
        <v>3.0E8</v>
      </c>
      <c r="D257" s="649" t="s">
        <v>2893</v>
      </c>
      <c r="E257" s="649"/>
      <c r="F257" s="649" t="s">
        <v>2891</v>
      </c>
      <c r="G257" s="946"/>
      <c r="H257" s="650" t="s">
        <v>2332</v>
      </c>
      <c r="I257" s="943"/>
      <c r="J257" s="647" t="s">
        <v>2332</v>
      </c>
      <c r="K257" s="648" t="n">
        <v>9.5E7</v>
      </c>
      <c r="L257" s="649" t="s">
        <v>2843</v>
      </c>
      <c r="M257" s="649"/>
      <c r="N257" s="649" t="s">
        <v>2891</v>
      </c>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