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THOUSAND\version_1\package\"/>
    </mc:Choice>
  </mc:AlternateContent>
  <xr:revisionPtr revIDLastSave="0" documentId="13_ncr:1_{511EED11-0744-4DE9-BD46-2DDE198F163F}" xr6:coauthVersionLast="36" xr6:coauthVersionMax="36" xr10:uidLastSave="{00000000-0000-0000-0000-000000000000}"/>
  <bookViews>
    <workbookView xWindow="0" yWindow="0" windowWidth="11490" windowHeight="7155" firstSheet="52" activeTab="54" xr2:uid="{041321C4-2266-4071-A54A-99180576E85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tate="veryHidden"/>
    <sheet name="1618000" sheetId="26" r:id="rId24"/>
    <sheet name="1619000" sheetId="27" r:id="rId25"/>
    <sheet name="1620100" sheetId="28" r:id="rId26"/>
    <sheet name="1620200" sheetId="29" r:id="rId27"/>
    <sheet name="1620300" sheetId="30" r:id="rId28" state="veryHidden"/>
    <sheet name="1620400" sheetId="31" r:id="rId29" state="veryHidden"/>
    <sheet name="1620500" sheetId="32" r:id="rId30" state="veryHidden"/>
    <sheet name="1621000" sheetId="33" r:id="rId31"/>
    <sheet name="1621000a" sheetId="34" r:id="rId32"/>
    <sheet name="1621100" sheetId="35" r:id="rId33" state="veryHidden"/>
    <sheet name="1621110" sheetId="36" r:id="rId34"/>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4">'1670000'!$B$4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2">'1520000'!$B$4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<sst xmlns="http://schemas.openxmlformats.org/spreadsheetml/2006/main" count="14758" uniqueCount="2910">
  <si>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</si>
  <si>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</si>
  <si>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</si>
  <si>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</si>
  <si>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</si>
  <si>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</si>
  <si>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</si>
  <si>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</si>
  <si>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</si>
  <si>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</si>
  <si>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</si>
  <si>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</si>
  <si>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</si>
  <si>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</si>
  <si>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</si>
  <si>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</si>
  <si>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</si>
  <si>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</si>
  <si>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</si>
  <si>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</si>
  <si>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</si>
  <si>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</si>
  <si>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</si>
  <si>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</si>
  <si>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</si>
  <si>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</si>
  <si>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</si>
  <si>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</si>
  <si>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</si>
  <si>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</si>
  <si>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</si>
  <si>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</si>
  <si>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</si>
  <si>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</si>
  <si>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</si>
  <si>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</si>
  <si>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</si>
  <si>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</si>
  <si>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</si>
  <si>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</si>
  <si>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</si>
  <si>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</si>
  <si>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</si>
  <si>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</si>
  <si>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</si>
  <si>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</si>
  <si>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</si>
  <si>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</si>
  <si>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</si>
  <si>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</si>
  <si>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</si>
  <si>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</si>
  <si>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</si>
  <si>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</si>
  <si>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</si>
  <si>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</si>
  <si>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</si>
  <si>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</si>
  <si>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</si>
  <si>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</si>
  <si>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</si>
  <si>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</si>
  <si>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</si>
  <si>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</si>
  <si>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</si>
  <si>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</si>
  <si>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</si>
  <si>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</si>
  <si>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</si>
  <si>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</si>
  <si>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</si>
  <si>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</si>
  <si>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</si>
  <si>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</si>
  <si>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</si>
  <si>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</si>
  <si>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</si>
  <si>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</si>
  <si>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</si>
  <si>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</si>
  <si>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</si>
  <si>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</si>
  <si>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</si>
  <si>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</si>
  <si>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</si>
  <si>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</si>
  <si>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</si>
  <si>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</si>
  <si>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</si>
  <si>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</si>
  <si>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</si>
  <si>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</si>
  <si>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</si>
  <si>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</si>
  <si>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</si>
  <si>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</si>
  <si>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</si>
  <si>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</si>
  <si>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</si>
  <si>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</si>
  <si>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</si>
  <si>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</si>
  <si>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</si>
  <si>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</si>
  <si>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</si>
  <si>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</si>
  <si>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</si>
  <si>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</si>
  <si>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</si>
  <si>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</si>
  <si>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</si>
  <si>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</si>
  <si>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</si>
  <si>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</si>
  <si>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</si>
  <si>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</si>
  <si>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</si>
  <si>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</si>
  <si>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</si>
  <si>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</si>
  <si>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</si>
  <si>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</si>
  <si>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</si>
  <si>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</si>
  <si>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</si>
  <si>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</si>
  <si>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</si>
  <si>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</si>
  <si>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</si>
  <si>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</si>
  <si>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</si>
  <si>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</si>
  <si>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</si>
  <si>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</si>
  <si>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</si>
  <si>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</si>
  <si>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</si>
  <si>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</si>
  <si>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</si>
  <si>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</si>
  <si>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</si>
  <si>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</si>
  <si>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</si>
  <si>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</si>
  <si>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</si>
  <si>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</si>
  <si>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</si>
  <si>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</si>
  <si>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</si>
  <si>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</si>
  <si>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</si>
  <si>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</si>
  <si>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</si>
  <si>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</si>
  <si>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</si>
  <si>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</si>
  <si>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</si>
  <si>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</si>
  <si>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</si>
  <si>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</si>
  <si>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</si>
  <si>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</si>
  <si>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</si>
  <si>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</si>
  <si>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</si>
  <si>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</si>
  <si>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</si>
  <si>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</si>
  <si>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</si>
  <si>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</si>
  <si>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</si>
  <si>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</si>
  <si>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</si>
  <si>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</si>
  <si>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</si>
  <si>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</si>
  <si>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</si>
  <si>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</si>
  <si>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</si>
  <si>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</si>
  <si>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</si>
  <si>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</si>
  <si>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</si>
  <si>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</si>
  <si>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</si>
  <si>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</si>
  <si>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</si>
  <si>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</si>
  <si>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</si>
  <si>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</si>
  <si>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</si>
  <si>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</si>
  <si>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</si>
  <si>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</si>
  <si>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</si>
  <si>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</si>
  <si>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</si>
  <si>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</si>
  <si>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</si>
  <si>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</si>
  <si>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</si>
  <si>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</si>
  <si>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</si>
  <si>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</si>
  <si>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</si>
  <si>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</si>
  <si>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</si>
  <si>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</si>
  <si>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</si>
  <si>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</si>
  <si>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</si>
  <si>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</si>
  <si>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</si>
  <si>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</si>
  <si>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</si>
  <si>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</si>
  <si>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</si>
  <si>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</si>
  <si>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</si>
  <si>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</si>
  <si>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</si>
  <si>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</si>
  <si>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</si>
  <si>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</si>
  <si>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</si>
  <si>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</si>
  <si>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</si>
  <si>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</si>
  <si>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</si>
  <si>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</si>
  <si>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</si>
  <si>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</si>
  <si>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</si>
  <si>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</si>
  <si>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</si>
  <si>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</si>
  <si>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</si>
  <si>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</si>
  <si>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</si>
  <si>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</si>
  <si>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</si>
  <si>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</si>
  <si>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</si>
  <si>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</si>
  <si>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</si>
  <si>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</si>
  <si>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</si>
  <si>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</si>
  <si>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</si>
  <si>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</si>
  <si>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</si>
  <si>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</si>
  <si>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</si>
  <si>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</si>
  <si>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</si>
  <si>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</si>
  <si>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</si>
  <si>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</si>
  <si>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</si>
  <si>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</si>
  <si>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</si>
  <si>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</si>
  <si>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</si>
  <si>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</si>
  <si>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</si>
  <si>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</si>
  <si>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</si>
  <si>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</si>
  <si>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</si>
  <si>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</si>
  <si>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</si>
  <si>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</si>
  <si>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</si>
  <si>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</si>
  <si>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</si>
  <si>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</si>
  <si>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</si>
  <si>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</si>
  <si>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</si>
  <si>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</si>
  <si>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</si>
  <si>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</si>
  <si>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</si>
  <si>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</si>
  <si>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</si>
  <si>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</si>
  <si>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</si>
  <si>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</si>
  <si>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</si>
  <si>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</si>
  <si>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</si>
  <si>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</si>
  <si>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</si>
  <si>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</si>
  <si>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</si>
  <si>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</si>
  <si>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</si>
  <si>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</si>
  <si>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</si>
  <si>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</si>
  <si>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</si>
  <si>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</si>
  <si>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</si>
  <si>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</si>
  <si>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</si>
  <si>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</si>
  <si>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</si>
  <si>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</si>
  <si>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</si>
  <si>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</si>
  <si>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</si>
  <si>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</si>
  <si>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</si>
  <si>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</si>
  <si>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</si>
  <si>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</si>
  <si>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</si>
  <si>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</si>
  <si>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</si>
  <si>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</si>
  <si>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</si>
  <si>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</si>
  <si>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</si>
  <si>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</si>
  <si>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</si>
  <si>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</si>
  <si>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</si>
  <si>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</si>
  <si>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</si>
  <si>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</si>
  <si>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</si>
  <si>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</si>
  <si>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</si>
  <si>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</si>
  <si>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</si>
  <si>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</si>
  <si>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</si>
  <si>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</si>
  <si>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</si>
  <si>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</si>
  <si>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</si>
  <si>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</si>
  <si>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</si>
  <si>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</si>
  <si>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</si>
  <si>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</si>
  <si>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</si>
  <si>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</si>
  <si>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</si>
  <si>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</si>
  <si>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</si>
  <si>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</si>
  <si>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</si>
  <si>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</si>
  <si>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</si>
  <si>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</si>
  <si>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</si>
  <si>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</si>
  <si>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</si>
  <si>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</si>
  <si>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</si>
  <si>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</si>
  <si>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</si>
  <si>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</si>
  <si>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</si>
  <si>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</si>
  <si>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</si>
  <si>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</si>
  <si>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</si>
  <si>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</si>
  <si>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</si>
  <si>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</si>
  <si>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</si>
  <si>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</si>
  <si>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</si>
  <si>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</si>
  <si>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</si>
  <si>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</si>
  <si>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</si>
  <si>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</si>
  <si>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</si>
  <si>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</si>
  <si>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</si>
  <si>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</si>
  <si>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</si>
  <si>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</si>
  <si>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</si>
  <si>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</si>
  <si>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</si>
  <si>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</si>
  <si>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</si>
  <si>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</si>
  <si>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</si>
  <si>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</si>
  <si>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</si>
  <si>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</si>
  <si>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</si>
  <si>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</si>
  <si>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</si>
  <si>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</si>
  <si>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</si>
  <si>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</si>
  <si>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</si>
  <si>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</si>
  <si>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</si>
  <si>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</si>
  <si>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</si>
  <si>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</si>
  <si>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</si>
  <si>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</si>
  <si>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</si>
  <si>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</si>
  <si>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</si>
  <si>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</si>
  <si>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</si>
  <si>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</si>
  <si>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</si>
  <si>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</si>
  <si>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</si>
  <si>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</si>
  <si>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</si>
  <si>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</si>
  <si>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</si>
  <si>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</si>
  <si>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</si>
  <si>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</si>
  <si>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</si>
  <si>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</si>
  <si>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</si>
  <si>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</si>
  <si>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</si>
  <si>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</si>
  <si>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</si>
  <si>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</si>
  <si>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</si>
  <si>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</si>
  <si>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</si>
  <si>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</si>
  <si>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</si>
  <si>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</si>
  <si>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</si>
  <si>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</si>
  <si>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</si>
  <si>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</si>
  <si>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</si>
  <si>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</si>
  <si>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</si>
  <si>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</si>
  <si>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</si>
  <si>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</si>
  <si>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</si>
  <si>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</si>
  <si>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</si>
  <si>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</si>
  <si>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</si>
  <si>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</si>
  <si>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</si>
  <si>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</si>
  <si>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</si>
  <si>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</si>
  <si>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</si>
  <si>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</si>
  <si>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</si>
  <si>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</si>
  <si>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</si>
  <si>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</si>
  <si>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</si>
  <si>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</si>
  <si>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</si>
  <si>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</si>
  <si>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</si>
  <si>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</si>
  <si>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</si>
  <si>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</si>
  <si>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</si>
  <si>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</si>
  <si>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</si>
  <si>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</si>
  <si>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</si>
  <si>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</si>
  <si>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</si>
  <si>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</si>
  <si>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</si>
  <si>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</si>
  <si>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</si>
  <si>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</si>
  <si>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</si>
  <si>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</si>
  <si>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</si>
  <si>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</si>
  <si>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</si>
  <si>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</si>
  <si>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</si>
  <si>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</si>
  <si>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</si>
  <si>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</si>
  <si>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</si>
  <si>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</si>
  <si>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</si>
  <si>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</si>
  <si>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</si>
  <si>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</si>
  <si>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</si>
  <si>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</si>
  <si>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</si>
  <si>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</si>
  <si>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</si>
  <si>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</si>
  <si>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</si>
  <si>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</si>
  <si>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</si>
  <si>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</si>
  <si>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</si>
  <si>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</si>
  <si>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</si>
  <si>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</si>
  <si>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</si>
  <si>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</si>
  <si>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</si>
  <si>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</si>
  <si>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</si>
  <si>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</si>
  <si>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</si>
  <si>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</si>
  <si>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</si>
  <si>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</si>
  <si>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</si>
  <si>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</si>
  <si>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</si>
  <si>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</si>
  <si>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</si>
  <si>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</si>
  <si>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</si>
  <si>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</si>
  <si>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</si>
  <si>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</si>
  <si>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</si>
  <si>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</si>
  <si>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</si>
  <si>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</si>
  <si>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</si>
  <si>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</si>
  <si>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</si>
  <si>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</si>
  <si>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</si>
  <si>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</si>
  <si>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</si>
  <si>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</si>
  <si>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</si>
  <si>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</si>
  <si>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</si>
  <si>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</si>
  <si>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</si>
  <si>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</si>
  <si>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</si>
  <si>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</si>
  <si>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</si>
  <si>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</si>
  <si>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</si>
  <si>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</si>
  <si>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</si>
  <si>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</si>
  <si>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</si>
  <si>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</si>
  <si>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</si>
  <si>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</si>
  <si>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</si>
  <si>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</si>
  <si>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</si>
  <si>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</si>
  <si>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</si>
  <si>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</si>
  <si>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</si>
  <si>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</si>
  <si>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</si>
  <si>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</si>
  <si>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</si>
  <si>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</si>
  <si>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</si>
  <si>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</si>
  <si>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</si>
  <si>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</si>
  <si>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</si>
  <si>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</si>
  <si>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</si>
  <si>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</si>
  <si>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</si>
  <si>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</si>
  <si>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</si>
  <si>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</si>
  <si>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</si>
  <si>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</si>
  <si>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</si>
  <si>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</si>
  <si>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</si>
  <si>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</si>
  <si>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</si>
  <si>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</si>
  <si>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</si>
  <si>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</si>
  <si>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</si>
  <si>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</si>
  <si>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</si>
  <si>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</si>
  <si>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</si>
  <si>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</si>
  <si>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</si>
  <si>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</si>
  <si>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</si>
  <si>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</si>
  <si>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</si>
  <si>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</si>
  <si>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</si>
  <si>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</si>
  <si>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</si>
  <si>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</si>
  <si>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</si>
  <si>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</si>
  <si>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</si>
  <si>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</si>
  <si>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</si>
  <si>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</si>
  <si>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</si>
  <si>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</si>
  <si>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</si>
  <si>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</si>
  <si>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</si>
  <si>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</si>
  <si>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</si>
  <si>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</si>
  <si>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</si>
  <si>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</si>
  <si>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</si>
  <si>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</si>
  <si>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</si>
  <si>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</si>
  <si>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</si>
  <si>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</si>
  <si>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</si>
  <si>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</si>
  <si>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</si>
  <si>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</si>
  <si>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</si>
  <si>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</si>
  <si>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</si>
  <si>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</si>
  <si>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</si>
  <si>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</si>
  <si>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</si>
  <si>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</si>
  <si>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</si>
  <si>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</si>
  <si>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</si>
  <si>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</si>
  <si>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</si>
  <si>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</si>
  <si>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</si>
  <si>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</si>
  <si>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</si>
  <si>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</si>
  <si>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</si>
  <si>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</si>
  <si>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</si>
  <si>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</si>
  <si>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</si>
  <si>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</si>
  <si>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</si>
  <si>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</si>
  <si>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</si>
  <si>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</si>
  <si>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</si>
  <si>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</si>
  <si>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</si>
  <si>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</si>
  <si>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</si>
  <si>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</si>
  <si>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</si>
  <si>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</si>
  <si>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</si>
  <si>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</si>
  <si>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</si>
  <si>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</si>
  <si>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</si>
  <si>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</si>
  <si>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</si>
  <si>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</si>
  <si>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</si>
  <si>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</si>
  <si>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</si>
  <si>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</si>
  <si>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</si>
  <si>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</si>
  <si>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</si>
  <si>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</si>
  <si>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</si>
  <si>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</si>
  <si>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</si>
  <si>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</si>
  <si>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</si>
  <si>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</si>
  <si>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</si>
  <si>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</si>
  <si>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</si>
  <si>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</si>
  <si>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</si>
  <si>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</si>
  <si>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</si>
  <si>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</si>
  <si>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</si>
  <si>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</si>
  <si>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</si>
  <si>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</si>
  <si>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</si>
  <si>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</si>
  <si>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</si>
  <si>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</si>
  <si>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</si>
  <si>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</si>
  <si>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</si>
  <si>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</si>
  <si>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</si>
  <si>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</si>
  <si>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</si>
  <si>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</si>
  <si>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</si>
  <si>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</si>
  <si>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</si>
  <si>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</si>
  <si>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</si>
  <si>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</si>
  <si>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</si>
  <si>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</si>
  <si>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</si>
  <si>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</si>
  <si>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</si>
  <si>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</si>
  <si>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</si>
  <si>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</si>
  <si>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</si>
  <si>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</si>
  <si>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</si>
  <si>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</si>
  <si>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</si>
  <si>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</si>
  <si>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</si>
  <si>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</si>
  <si>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</si>
  <si>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</si>
  <si>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</si>
  <si>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</si>
  <si>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</si>
  <si>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</si>
  <si>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</si>
  <si>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</si>
  <si>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</si>
  <si>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</si>
  <si>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</si>
  <si>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</si>
  <si>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</si>
  <si>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</si>
  <si>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</si>
  <si>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</si>
  <si>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</si>
  <si>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</si>
  <si>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</si>
  <si>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</si>
  <si>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</si>
  <si>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</si>
  <si>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</si>
  <si>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</si>
  <si>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</si>
  <si>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</si>
  <si>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</si>
  <si>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</si>
  <si>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</si>
  <si>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</si>
  <si>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</si>
  <si>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</si>
  <si>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</si>
  <si>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</si>
  <si>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</si>
  <si>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</si>
  <si>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</si>
  <si>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</si>
  <si>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</si>
  <si>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</si>
  <si>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</si>
  <si>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</si>
  <si>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</si>
  <si>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</si>
  <si>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</si>
  <si>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</si>
  <si>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</si>
  <si>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</si>
  <si>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</si>
  <si>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</si>
  <si>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</si>
  <si>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</si>
  <si>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</si>
  <si>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</si>
  <si>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</si>
  <si>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</si>
  <si>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</si>
  <si>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</si>
  <si>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</si>
  <si>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</si>
  <si>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</si>
  <si>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</si>
  <si>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</si>
  <si>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</si>
  <si>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</si>
  <si>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</si>
  <si>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</si>
  <si>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</si>
  <si>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</si>
  <si>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</si>
  <si>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</si>
  <si>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</si>
  <si>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</si>
  <si>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</si>
  <si>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</si>
  <si>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</si>
  <si>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</si>
  <si>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</si>
  <si>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</si>
  <si>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</si>
  <si>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</si>
  <si>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</si>
  <si>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</si>
  <si>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</si>
  <si>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</si>
  <si>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</si>
  <si>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</si>
  <si>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</si>
  <si>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</si>
  <si>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</si>
  <si>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</si>
  <si>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</si>
  <si>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</si>
  <si>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</si>
  <si>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</si>
  <si>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</si>
  <si>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</si>
  <si>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</si>
  <si>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</si>
  <si>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</si>
  <si>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</si>
  <si>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</si>
  <si>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</si>
  <si>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</si>
  <si>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</si>
  <si>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</si>
  <si>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</si>
  <si>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</si>
  <si>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</si>
  <si>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</si>
  <si>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</si>
  <si>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</si>
  <si>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</si>
  <si>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</si>
  <si>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</si>
  <si>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</si>
  <si>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</si>
  <si>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</si>
  <si>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</si>
  <si>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</si>
  <si>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</si>
  <si>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</si>
  <si>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</si>
  <si>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</si>
  <si>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</si>
  <si>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</si>
  <si>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</si>
  <si>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</si>
  <si>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</si>
  <si>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</si>
  <si>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</si>
  <si>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</si>
  <si>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</si>
  <si>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</si>
  <si>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</si>
  <si>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</si>
  <si>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</si>
  <si>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</si>
  <si>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</si>
  <si>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</si>
  <si>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</si>
  <si>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</si>
  <si>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</si>
  <si>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</si>
  <si>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</si>
  <si>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</si>
  <si>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</si>
  <si>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</si>
  <si>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</si>
  <si>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</si>
  <si>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</si>
  <si>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</si>
  <si>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</si>
  <si>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</si>
  <si>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</si>
  <si>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</si>
  <si>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</si>
  <si>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</si>
  <si>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</si>
  <si>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</si>
  <si>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</si>
  <si>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</si>
  <si>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</si>
  <si>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</si>
  <si>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</si>
  <si>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</si>
  <si>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</si>
  <si>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</si>
  <si>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</si>
  <si>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</si>
  <si>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</si>
  <si>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</si>
  <si>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</si>
  <si>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</si>
  <si>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</si>
  <si>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</si>
  <si>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</si>
  <si>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</si>
  <si>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</si>
  <si>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</si>
  <si>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</si>
  <si>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</si>
  <si>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</si>
  <si>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</si>
  <si>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</si>
  <si>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</si>
  <si>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</si>
  <si>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</si>
  <si>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</si>
  <si>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</si>
  <si>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</si>
  <si>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</si>
  <si>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</si>
  <si>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</si>
  <si>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</si>
  <si>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</si>
  <si>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</si>
  <si>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</si>
  <si>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</si>
  <si>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</si>
  <si>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</si>
  <si>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</si>
  <si>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</si>
  <si>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</si>
  <si>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</si>
  <si>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</si>
  <si>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</si>
  <si>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</si>
  <si>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</si>
  <si>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</si>
  <si>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</si>
  <si>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</si>
  <si>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</si>
  <si>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</si>
  <si>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</si>
  <si>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</si>
  <si>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</si>
  <si>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</si>
  <si>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</si>
  <si>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</si>
  <si>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</si>
  <si>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</si>
  <si>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</si>
  <si>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</si>
  <si>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</si>
  <si>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</si>
  <si>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</si>
  <si>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</si>
  <si>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</si>
  <si>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</si>
  <si>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</si>
  <si>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</si>
  <si>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</si>
  <si>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</si>
  <si>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</si>
  <si>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</si>
  <si>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</si>
  <si>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</si>
  <si>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</si>
  <si>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</si>
  <si>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</si>
  <si>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</si>
  <si>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</si>
  <si>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</si>
  <si>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</si>
  <si>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</si>
  <si>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</si>
  <si>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</si>
  <si>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</si>
  <si>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</si>
  <si>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</si>
  <si>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</si>
  <si>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</si>
  <si>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</si>
  <si>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</si>
  <si>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</si>
  <si>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</si>
  <si>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</si>
  <si>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</si>
  <si>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</si>
  <si>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</si>
  <si>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</si>
  <si>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</si>
  <si>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</si>
  <si>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</si>
  <si>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</si>
  <si>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</si>
  <si>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</si>
  <si>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</si>
  <si>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</si>
  <si>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</si>
  <si>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</si>
  <si>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</si>
  <si>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</si>
  <si>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</si>
  <si>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</si>
  <si>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</si>
  <si>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</si>
  <si>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</si>
  <si>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</si>
  <si>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</si>
  <si>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</si>
  <si>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</si>
  <si>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</si>
  <si>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</si>
  <si>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</si>
  <si>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</si>
  <si>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</si>
  <si>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</si>
  <si>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</si>
  <si>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</si>
  <si>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</si>
  <si>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</si>
  <si>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</si>
  <si>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</si>
  <si>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</si>
  <si>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</si>
  <si>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</si>
  <si>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</si>
  <si>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</si>
  <si>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</si>
  <si>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</si>
  <si>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</si>
  <si>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</si>
  <si>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</si>
  <si>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</si>
  <si>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</si>
  <si>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</si>
  <si>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</si>
  <si>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</si>
  <si>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</si>
  <si>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</si>
  <si>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</si>
  <si>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</si>
  <si>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</si>
  <si>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</si>
  <si>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</si>
  <si>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</si>
  <si>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</si>
  <si>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</si>
  <si>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</si>
  <si>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</si>
  <si>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</si>
  <si>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</si>
  <si>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</si>
  <si>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</si>
  <si>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</si>
  <si>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</si>
  <si>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</si>
  <si>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</si>
  <si>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</si>
  <si>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</si>
  <si>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</si>
  <si>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</si>
  <si>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</si>
  <si>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</si>
  <si>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</si>
  <si>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</si>
  <si>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</si>
  <si>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</si>
  <si>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</si>
  <si>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</si>
  <si>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</si>
  <si>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</si>
  <si>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</si>
  <si>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</si>
  <si>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</si>
  <si>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</si>
  <si>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</si>
  <si>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</si>
  <si>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</si>
  <si>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</si>
  <si>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</si>
  <si>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</si>
  <si>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</si>
  <si>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</si>
  <si>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</si>
  <si>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</si>
  <si>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</si>
  <si>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</si>
  <si>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</si>
  <si>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</si>
  <si>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</si>
  <si>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</si>
  <si>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</si>
  <si>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</si>
  <si>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</si>
  <si>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</si>
  <si>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</si>
  <si>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</si>
  <si>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</si>
  <si>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</si>
  <si>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</si>
  <si>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</si>
  <si>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</si>
  <si>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</si>
  <si>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</si>
  <si>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</si>
  <si>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</si>
  <si>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</si>
  <si>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</si>
  <si>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</si>
  <si>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</si>
  <si>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</si>
  <si>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</si>
  <si>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</si>
  <si>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</si>
  <si>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</si>
  <si>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</si>
  <si>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</si>
  <si>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</si>
  <si>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</si>
  <si>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</si>
  <si>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</si>
  <si>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</si>
  <si>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</si>
  <si>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</si>
  <si>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</si>
  <si>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</si>
  <si>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</si>
  <si>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</si>
  <si>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</si>
  <si>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</si>
  <si>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</si>
  <si>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</si>
  <si>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</si>
  <si>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</si>
  <si>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</si>
  <si>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</si>
  <si>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</si>
  <si>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</si>
  <si>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</si>
  <si>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</si>
  <si>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</si>
  <si>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</si>
  <si>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</si>
  <si>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</si>
  <si>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</si>
  <si>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</si>
  <si>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</si>
  <si>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</si>
  <si>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</si>
  <si>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</si>
  <si>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</si>
  <si>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</si>
  <si>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</si>
  <si>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</si>
  <si>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</si>
  <si>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</si>
  <si>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</si>
  <si>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</si>
  <si>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</si>
  <si>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</si>
  <si>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</si>
  <si>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</si>
  <si>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</si>
  <si>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</si>
  <si>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</si>
  <si>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</si>
  <si>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</si>
  <si>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</si>
  <si>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</si>
  <si>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</si>
  <si>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</si>
  <si>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</si>
  <si>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</si>
  <si>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</si>
  <si>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</si>
  <si>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</si>
  <si>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</si>
  <si>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</si>
  <si>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</si>
  <si>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</si>
  <si>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</si>
  <si>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</si>
  <si>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</si>
  <si>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</si>
  <si>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</si>
  <si>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</si>
  <si>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</si>
  <si>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</si>
  <si>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</si>
  <si>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</si>
  <si>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</si>
  <si>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</si>
  <si>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</si>
  <si>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</si>
  <si>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</si>
  <si>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</si>
  <si>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</si>
  <si>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</si>
  <si>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</si>
  <si>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</si>
  <si>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</si>
  <si>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</si>
  <si>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</si>
  <si>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</si>
  <si>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</si>
  <si>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</si>
  <si>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</si>
  <si>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</si>
  <si>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</si>
  <si>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</si>
  <si>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</si>
  <si>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</si>
  <si>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</si>
  <si>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</si>
  <si>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</si>
  <si>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</si>
  <si>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</si>
  <si>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</si>
  <si>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</si>
  <si>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</si>
  <si>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</si>
  <si>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</si>
  <si>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</si>
  <si>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</si>
  <si>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</si>
  <si>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</si>
  <si>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</si>
  <si>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</si>
  <si>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</si>
  <si>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</si>
  <si>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</si>
  <si>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</si>
  <si>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</si>
  <si>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</si>
  <si>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</si>
  <si>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</si>
  <si>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</si>
  <si>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</si>
  <si>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</si>
  <si>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</si>
  <si>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</si>
  <si>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</si>
  <si>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</si>
  <si>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</si>
  <si>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</si>
  <si>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</si>
  <si>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</si>
  <si>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</si>
  <si>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</si>
  <si>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</si>
  <si>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</si>
  <si>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</si>
  <si>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</si>
  <si>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</si>
  <si>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</si>
  <si>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</si>
  <si>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</si>
  <si>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</si>
  <si>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</si>
  <si>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</si>
  <si>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</si>
  <si>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</si>
  <si>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</si>
  <si>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</si>
  <si>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</si>
  <si>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</si>
  <si>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</si>
  <si>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</si>
  <si>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</si>
  <si>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</si>
  <si>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</si>
  <si>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</si>
  <si>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</si>
  <si>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</si>
  <si>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</si>
  <si>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</si>
  <si>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</si>
  <si>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</si>
  <si>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</si>
  <si>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</si>
  <si>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</si>
  <si>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</si>
  <si>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</si>
  <si>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</si>
  <si>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</si>
  <si>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</si>
  <si>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</si>
  <si>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</si>
  <si>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</si>
  <si>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</si>
  <si>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</si>
  <si>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</si>
  <si>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</si>
  <si>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</si>
  <si>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</si>
  <si>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</si>
  <si>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</si>
  <si>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</si>
  <si>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</si>
  <si>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</si>
  <si>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</si>
  <si>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</si>
  <si>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</si>
  <si>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</si>
  <si>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</si>
  <si>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</si>
  <si>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</si>
  <si>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</si>
  <si>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</si>
  <si>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</si>
  <si>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</si>
  <si>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</si>
  <si>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</si>
  <si>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</si>
  <si>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</si>
  <si>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</si>
  <si>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</si>
  <si>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</si>
  <si>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</si>
  <si>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</si>
  <si>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</si>
  <si>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</si>
  <si>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</si>
  <si>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</si>
  <si>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</si>
  <si>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</si>
  <si>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</si>
  <si>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</si>
  <si>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</si>
  <si>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</si>
  <si>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</si>
  <si>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</si>
  <si>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</si>
  <si>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</si>
  <si>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</si>
  <si>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</si>
  <si>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</si>
  <si>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</si>
  <si>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</si>
  <si>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</si>
  <si>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</si>
  <si>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</si>
  <si>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</si>
  <si>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</si>
  <si>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</si>
  <si>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</si>
  <si>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</si>
  <si>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</si>
  <si>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</si>
  <si>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</si>
  <si>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</si>
  <si>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</si>
  <si>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</si>
  <si>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</si>
  <si>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</si>
  <si>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</si>
  <si>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</si>
  <si>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</si>
  <si>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</si>
  <si>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</si>
  <si>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</si>
  <si>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</si>
  <si>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</si>
  <si>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</si>
  <si>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</si>
  <si>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</si>
  <si>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</si>
  <si>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</si>
  <si>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</si>
  <si>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</si>
  <si>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</si>
  <si>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</si>
  <si>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</si>
  <si>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</si>
  <si>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</si>
  <si>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</si>
  <si>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</si>
  <si>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</si>
  <si>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</si>
  <si>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</si>
  <si>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</si>
  <si>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</si>
  <si>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</si>
  <si>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</si>
  <si>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</si>
  <si>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</si>
  <si>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</si>
  <si>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</si>
  <si>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</si>
  <si>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</si>
  <si>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</si>
  <si>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</si>
  <si>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</si>
  <si>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</si>
  <si>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</si>
  <si>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</si>
  <si>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</si>
  <si>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</si>
  <si>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</si>
  <si>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</si>
  <si>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</si>
  <si>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</si>
  <si>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</si>
  <si>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</si>
  <si>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</si>
  <si>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</si>
  <si>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</si>
  <si>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</si>
  <si>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</si>
  <si>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</si>
  <si>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</si>
  <si>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</si>
  <si>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</si>
  <si>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</si>
  <si>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</si>
  <si>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</si>
  <si>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</si>
  <si>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</si>
  <si>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</si>
  <si>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</si>
  <si>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</si>
  <si>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</si>
  <si>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</si>
  <si>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</si>
  <si>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</si>
  <si>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</si>
  <si>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</si>
  <si>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</si>
  <si>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</si>
  <si>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</si>
  <si>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</si>
  <si>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</si>
  <si>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</si>
  <si>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</si>
  <si>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</si>
  <si>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</si>
  <si>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</si>
  <si>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</si>
  <si>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</si>
  <si>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</si>
  <si>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</si>
  <si>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</si>
  <si>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</si>
  <si>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</si>
  <si>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</si>
  <si>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</si>
  <si>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</si>
  <si>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</si>
  <si>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</si>
  <si>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</si>
  <si>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</si>
  <si>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</si>
  <si>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</si>
  <si>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</si>
  <si>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</si>
  <si>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</si>
  <si>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</si>
  <si>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</si>
  <si>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</si>
  <si>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</si>
  <si>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</si>
  <si>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</si>
  <si>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</si>
  <si>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</si>
  <si>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</si>
  <si>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</si>
  <si>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</si>
  <si>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</si>
  <si>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</si>
  <si>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</si>
  <si>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</si>
  <si>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</si>
  <si>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</si>
  <si>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</si>
  <si>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</si>
  <si>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</si>
  <si>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</si>
  <si>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</si>
  <si>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</si>
  <si>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</si>
  <si>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</si>
  <si>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</si>
  <si>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</si>
  <si>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</si>
  <si>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</si>
  <si>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</si>
  <si>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</si>
  <si>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</si>
  <si>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</si>
  <si>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</si>
  <si>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</si>
  <si>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</si>
  <si>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</si>
  <si>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</si>
  <si>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</si>
  <si>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</si>
  <si>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</si>
  <si>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</si>
  <si>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</si>
  <si>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</si>
  <si>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</si>
  <si>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</si>
  <si>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</si>
  <si>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</si>
  <si>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</si>
  <si>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</si>
  <si>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</si>
  <si>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</si>
  <si>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</si>
  <si>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</si>
  <si>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</si>
  <si>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</si>
  <si>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</si>
  <si>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</si>
  <si>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</si>
  <si>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</si>
  <si>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</si>
  <si>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</si>
  <si>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</si>
  <si>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</si>
  <si>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</si>
  <si>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</si>
  <si>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</si>
  <si>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</si>
  <si>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</si>
  <si>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</si>
  <si>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</si>
  <si>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</si>
  <si>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</si>
  <si>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</si>
  <si>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</si>
  <si>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</si>
  <si>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</si>
  <si>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</si>
  <si>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</si>
  <si>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</si>
  <si>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</si>
  <si>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</si>
  <si>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</si>
  <si>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</si>
  <si>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</si>
  <si>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</si>
  <si>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</si>
  <si>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</si>
  <si>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</si>
  <si>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</si>
  <si>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</si>
  <si>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</si>
  <si>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</si>
  <si>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</si>
  <si>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</si>
  <si>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</si>
  <si>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</si>
  <si>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</si>
  <si>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</si>
  <si>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</si>
  <si>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</si>
  <si>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</si>
  <si>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</si>
  <si>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</si>
  <si>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</si>
  <si>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</si>
  <si>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</si>
  <si>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</si>
  <si>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</si>
  <si>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</si>
  <si>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</si>
  <si>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</si>
  <si>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</si>
  <si>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</si>
  <si>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</si>
  <si>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</si>
  <si>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</si>
  <si>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</si>
  <si>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</si>
  <si>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</si>
  <si>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</si>
  <si>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</si>
  <si>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</si>
  <si>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</si>
  <si>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</si>
  <si>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</si>
  <si>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</si>
  <si>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</si>
  <si>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</si>
  <si>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</si>
  <si>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</si>
  <si>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</si>
  <si>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</si>
  <si>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</si>
  <si>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</si>
  <si>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</si>
  <si>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</si>
  <si>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</si>
  <si>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</si>
  <si>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</si>
  <si>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</si>
  <si>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</si>
  <si>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</si>
  <si>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</si>
  <si>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</si>
  <si>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</si>
  <si>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</si>
  <si>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</si>
  <si>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</si>
  <si>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</si>
  <si>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</si>
  <si>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</si>
  <si>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</si>
  <si>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</si>
  <si>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</si>
  <si>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</si>
  <si>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</si>
  <si>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</si>
  <si>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</si>
  <si>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</si>
  <si>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</si>
  <si>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</si>
  <si>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</si>
  <si>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</si>
  <si>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</si>
  <si>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</si>
  <si>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</si>
  <si>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</si>
  <si>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</si>
  <si>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</si>
  <si>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</si>
  <si>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</si>
  <si>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</si>
  <si>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</si>
  <si>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</si>
  <si>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</si>
  <si>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</si>
  <si>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</si>
  <si>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</si>
  <si>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</si>
  <si>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</si>
  <si>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</si>
  <si>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</si>
  <si>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</si>
  <si>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</si>
  <si>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</si>
  <si>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</si>
  <si>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</si>
  <si>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</si>
  <si>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</si>
  <si>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</si>
  <si>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</si>
  <si>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</si>
  <si>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</si>
  <si>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</si>
  <si>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</si>
  <si>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</si>
  <si>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</si>
  <si>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</si>
  <si>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</si>
  <si>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</si>
  <si>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</si>
  <si>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</si>
  <si>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</si>
  <si>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</si>
  <si>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</si>
  <si>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</si>
  <si>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</si>
  <si>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</si>
  <si>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</si>
  <si>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</si>
  <si>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</si>
  <si>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</si>
  <si>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</si>
  <si>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</si>
  <si>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</si>
  <si>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</si>
  <si>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</si>
  <si>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</si>
  <si>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</si>
  <si>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</si>
  <si>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</si>
  <si>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</si>
  <si>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</si>
  <si>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</si>
  <si>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</si>
  <si>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</si>
  <si>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</si>
  <si>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</si>
  <si>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</si>
  <si>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</si>
  <si>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</si>
  <si>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</si>
  <si>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</si>
  <si>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</si>
  <si>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</si>
  <si>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</si>
  <si>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</si>
  <si>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</si>
  <si>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</si>
  <si>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</si>
  <si>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</si>
  <si>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</si>
  <si>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</si>
  <si>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</si>
  <si>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</si>
  <si>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</si>
  <si>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</si>
  <si>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</si>
  <si>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</si>
  <si>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</si>
  <si>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</si>
  <si>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</si>
  <si>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</si>
  <si>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</si>
  <si>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</si>
  <si>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</si>
  <si>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</si>
  <si>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</si>
  <si>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</si>
  <si>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</si>
  <si>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</si>
  <si>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</si>
  <si>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</si>
  <si>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</si>
  <si>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</si>
  <si>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</si>
  <si>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</si>
  <si>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</si>
  <si>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</si>
  <si>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</si>
  <si>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</si>
  <si>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</si>
  <si>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</si>
  <si>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</si>
  <si>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</si>
  <si>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</si>
  <si>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</si>
  <si>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</si>
  <si>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</si>
  <si>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</si>
  <si>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</si>
  <si>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</si>
  <si>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</si>
  <si>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</si>
  <si>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</si>
  <si>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</si>
  <si>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</si>
  <si>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</si>
  <si>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</si>
  <si>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</si>
  <si>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</si>
  <si>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</si>
  <si>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</si>
  <si>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</si>
  <si>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</si>
  <si>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</si>
  <si>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</si>
  <si>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</si>
  <si>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</si>
  <si>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</si>
  <si>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</si>
  <si>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</si>
  <si>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</si>
  <si>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</si>
  <si>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</si>
  <si>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</si>
  <si>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</si>
  <si>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</si>
  <si>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</si>
  <si>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</si>
  <si>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</si>
  <si>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</si>
  <si>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</si>
  <si>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</si>
  <si>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</si>
  <si>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</si>
  <si>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</si>
  <si>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</si>
  <si>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</si>
  <si>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</si>
  <si>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</si>
  <si>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</si>
  <si>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</si>
  <si>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</si>
  <si>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</si>
  <si>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</si>
  <si>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</si>
  <si>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</si>
  <si>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</si>
  <si>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</si>
  <si>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</si>
  <si>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</si>
  <si>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</si>
  <si>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</si>
  <si>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</si>
  <si>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</si>
  <si>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</si>
  <si>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</si>
  <si>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</si>
  <si>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</si>
  <si>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</si>
  <si>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</si>
  <si>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</si>
  <si>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</si>
  <si>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</si>
  <si>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</si>
  <si>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</si>
  <si>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</si>
  <si>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</si>
  <si>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</si>
  <si>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</si>
  <si>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</si>
  <si>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</si>
  <si>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</si>
  <si>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</si>
  <si>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</si>
  <si>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</si>
  <si>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</si>
  <si>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</si>
  <si>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</si>
  <si>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</si>
  <si>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</si>
  <si>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</si>
  <si>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</si>
  <si>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</si>
  <si>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</si>
  <si>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</si>
  <si>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</si>
  <si>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</si>
  <si>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</si>
  <si>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</si>
  <si>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</si>
  <si>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</si>
  <si>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</si>
  <si>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</si>
  <si>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</si>
  <si>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</si>
  <si>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</si>
  <si>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</si>
  <si>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</si>
  <si>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</si>
  <si>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</si>
  <si>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</si>
  <si>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</si>
  <si>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</si>
  <si>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</si>
  <si>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</si>
  <si>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</si>
  <si>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</si>
  <si>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</si>
  <si>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</si>
  <si>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</si>
  <si>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</si>
  <si>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</si>
  <si>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</si>
  <si>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</si>
  <si>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</si>
  <si>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</si>
  <si>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</si>
  <si>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</si>
  <si>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</si>
  <si>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</si>
  <si>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</si>
  <si>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</si>
  <si>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</si>
  <si>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</si>
  <si>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</si>
  <si>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</si>
  <si>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</si>
  <si>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</si>
  <si>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</si>
  <si>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</si>
  <si>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</si>
  <si>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</si>
  <si>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</si>
  <si>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</si>
  <si>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</si>
  <si>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</si>
  <si>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</si>
  <si>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</si>
  <si>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</si>
  <si>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</si>
  <si>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</si>
  <si>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</si>
  <si>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</si>
  <si>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</si>
  <si>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</si>
  <si>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</si>
  <si>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</si>
  <si>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</si>
  <si>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</si>
  <si>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</si>
  <si>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</si>
  <si>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</si>
  <si>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</si>
  <si>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</si>
  <si>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</si>
  <si>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</si>
  <si>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</si>
  <si>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</si>
  <si>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</si>
  <si>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</si>
  <si>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</si>
  <si>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</si>
  <si>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</si>
  <si>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</si>
  <si>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</si>
  <si>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</si>
  <si>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</si>
  <si>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</si>
  <si>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</si>
  <si>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</si>
  <si>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</si>
  <si>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</si>
  <si>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</si>
  <si>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</si>
  <si>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</si>
  <si>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</si>
  <si>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</si>
  <si>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</si>
  <si>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</si>
  <si>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</si>
  <si>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</si>
  <si>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</si>
  <si>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</si>
  <si>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</si>
  <si>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</si>
  <si>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</si>
  <si>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</si>
  <si>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</si>
  <si>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</si>
  <si>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</si>
  <si>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</si>
  <si>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</si>
  <si>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</si>
  <si>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</si>
  <si>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</si>
  <si>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</si>
  <si>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</si>
  <si>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</si>
  <si>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</si>
  <si>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</si>
  <si>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</si>
  <si>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</si>
  <si>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</si>
  <si>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</si>
  <si>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</si>
  <si>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</si>
  <si>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</si>
  <si>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</si>
  <si>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</si>
  <si>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</si>
  <si>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</si>
  <si>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</si>
  <si>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</si>
  <si>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</si>
  <si>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</si>
  <si>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</si>
  <si>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</si>
  <si>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</si>
  <si>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</si>
  <si>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</si>
  <si>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</si>
  <si>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</si>
  <si>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</si>
  <si>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</si>
  <si>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</si>
  <si>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</si>
  <si>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</si>
  <si>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</si>
  <si>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</si>
  <si>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</si>
  <si>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</si>
  <si>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</si>
  <si>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</si>
  <si>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</si>
  <si>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</si>
  <si>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</si>
  <si>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</si>
  <si>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</si>
  <si>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</si>
  <si>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</si>
  <si>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</si>
  <si>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</si>
  <si>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</si>
  <si>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</si>
  <si>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</si>
  <si>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</si>
  <si>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</si>
  <si>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</si>
  <si>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</si>
  <si>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</si>
  <si>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</si>
  <si>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</si>
  <si>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</si>
  <si>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</si>
  <si>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</si>
  <si>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</si>
  <si>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</si>
  <si>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</si>
  <si>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</si>
  <si>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</si>
  <si>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</si>
  <si>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</si>
  <si>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</si>
  <si>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</si>
  <si>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</si>
  <si>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</si>
  <si>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</si>
  <si>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</si>
  <si>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</si>
  <si>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</si>
  <si>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</si>
  <si>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</si>
  <si>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</si>
  <si>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</si>
  <si>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</si>
  <si>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</si>
  <si>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</si>
  <si>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</si>
  <si>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</si>
  <si>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</si>
  <si>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</si>
  <si>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</si>
  <si>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</si>
  <si>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</si>
  <si>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</si>
  <si>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</si>
  <si>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</si>
  <si>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</si>
  <si>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</si>
  <si>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</si>
  <si>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</si>
  <si>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</si>
  <si>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</si>
  <si>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</si>
  <si>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</si>
  <si>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</si>
  <si>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</si>
  <si>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</si>
  <si>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</si>
  <si>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</si>
  <si>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</si>
  <si>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</si>
  <si>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</si>
  <si>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</si>
  <si>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</si>
  <si>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</si>
  <si>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</si>
  <si>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</si>
  <si>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</si>
  <si>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</si>
  <si>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</si>
  <si>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</si>
  <si>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</si>
  <si>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</si>
  <si>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</si>
  <si>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</si>
  <si>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</si>
  <si>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</si>
  <si>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</si>
  <si>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</si>
  <si>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</si>
  <si>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</si>
  <si>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</si>
  <si>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</si>
  <si>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</si>
  <si>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</si>
  <si>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</si>
  <si>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</si>
  <si>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</si>
  <si>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</si>
  <si>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</si>
  <si>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</si>
  <si>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</si>
  <si>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</si>
  <si>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</si>
  <si>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</si>
  <si>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</si>
  <si>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</si>
  <si>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</si>
  <si>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</si>
  <si>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</si>
  <si>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</si>
  <si>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</si>
  <si>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</si>
  <si>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</si>
  <si>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</si>
  <si>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</si>
  <si>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</si>
  <si>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</si>
  <si>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</si>
  <si>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</si>
  <si>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</si>
  <si>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</si>
  <si>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</si>
  <si>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</si>
  <si>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</si>
  <si>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</si>
  <si>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</si>
  <si>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</si>
  <si>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</si>
  <si>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</si>
  <si>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</si>
  <si>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</si>
  <si>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</si>
  <si>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</si>
  <si>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</si>
  <si>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</si>
  <si>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</si>
  <si>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</si>
  <si>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</si>
  <si>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</si>
  <si>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</si>
  <si>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</si>
  <si>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</si>
  <si>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</si>
  <si>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</si>
  <si>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</si>
  <si>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</si>
  <si>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</si>
  <si>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</si>
  <si>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</si>
  <si>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</si>
  <si>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</si>
  <si>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</si>
  <si>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</si>
  <si>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</si>
  <si>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</si>
  <si>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</si>
  <si>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</si>
  <si>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</si>
  <si>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</si>
  <si>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</si>
  <si>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</si>
  <si>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</si>
  <si>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</si>
  <si>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</si>
  <si>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</si>
  <si>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</si>
  <si>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</si>
  <si>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</si>
  <si>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</si>
  <si>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</si>
  <si>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</si>
  <si>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</si>
  <si>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</si>
  <si>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</si>
  <si>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</si>
  <si>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</si>
  <si>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</si>
  <si>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</si>
  <si>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</si>
  <si>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</si>
  <si>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</si>
  <si>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</si>
  <si>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</si>
  <si>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</si>
  <si>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</si>
  <si>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</si>
  <si>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</si>
  <si>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</si>
  <si>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</si>
  <si>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</si>
  <si>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</si>
  <si>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</si>
  <si>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</si>
  <si>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</si>
  <si>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</si>
  <si>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</si>
  <si>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</si>
  <si>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</si>
  <si>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</si>
  <si>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</si>
  <si>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</si>
  <si>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</si>
  <si>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</si>
  <si>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</si>
  <si>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</si>
  <si>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</si>
  <si>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</si>
  <si>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</si>
  <si>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</si>
  <si>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</si>
  <si>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</si>
  <si>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</si>
  <si>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</si>
  <si>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</si>
  <si>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</si>
  <si>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</si>
  <si>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</si>
  <si>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</si>
  <si>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</si>
  <si>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</si>
  <si>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</si>
  <si>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</si>
  <si>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</si>
  <si>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</si>
  <si>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</si>
  <si>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</si>
  <si>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</si>
  <si>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</si>
  <si>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</si>
  <si>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</si>
  <si>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</si>
  <si>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</si>
  <si>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</si>
  <si>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</si>
  <si>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</si>
  <si>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</si>
  <si>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</si>
  <si>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</si>
  <si>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</si>
  <si>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</si>
  <si>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</si>
  <si>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</si>
  <si>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</si>
  <si>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</si>
  <si>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</si>
  <si>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</si>
  <si>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</si>
  <si>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</si>
  <si>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</si>
  <si>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</si>
  <si>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</si>
  <si>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</si>
  <si>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</si>
  <si>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</si>
  <si>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</si>
  <si>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</si>
  <si>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</si>
  <si>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</si>
  <si>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</si>
  <si>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</si>
  <si>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</si>
  <si>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</si>
  <si>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</si>
  <si>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</si>
  <si>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</si>
  <si>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</si>
  <si>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</si>
  <si>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</si>
  <si>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</si>
  <si>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</si>
  <si>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</si>
  <si>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</si>
  <si>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</si>
  <si>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</si>
  <si>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</si>
  <si>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</si>
  <si>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</si>
  <si>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</si>
  <si>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</si>
  <si>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</si>
  <si>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</si>
  <si>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</si>
  <si>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</si>
  <si>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</si>
  <si>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</si>
  <si>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</si>
  <si>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</si>
  <si>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</si>
  <si>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</si>
  <si>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</si>
  <si>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</si>
  <si>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</si>
  <si>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</si>
  <si>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</si>
  <si>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</si>
  <si>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</si>
  <si>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</si>
  <si>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</si>
  <si>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</si>
  <si>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</si>
  <si>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</si>
  <si>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</si>
  <si>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</si>
  <si>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</si>
  <si>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</si>
  <si>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</si>
  <si>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</si>
  <si>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</si>
  <si>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</si>
  <si>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</si>
  <si>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</si>
  <si>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</si>
  <si>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</si>
  <si>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</si>
  <si>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</si>
  <si>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</si>
  <si>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</si>
  <si>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</si>
  <si>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</si>
  <si>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</si>
  <si>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</si>
  <si>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</si>
  <si>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</si>
  <si>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</si>
  <si>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</si>
  <si>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</si>
  <si>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</si>
  <si>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</si>
  <si>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</si>
  <si>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</si>
  <si>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</si>
  <si>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</si>
  <si>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</si>
  <si>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</si>
  <si>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</si>
  <si>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</si>
  <si>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</si>
  <si>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</si>
  <si>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</si>
  <si>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</si>
  <si>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</si>
  <si>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</si>
  <si>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</si>
  <si>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</si>
  <si>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</si>
  <si>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</si>
  <si>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</si>
  <si>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</si>
  <si>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</si>
  <si>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</si>
  <si>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</si>
  <si>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</si>
  <si>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</si>
  <si>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</si>
  <si>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</si>
  <si>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</si>
  <si>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</si>
  <si>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</si>
  <si>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</si>
  <si>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</si>
  <si>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</si>
  <si>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</si>
  <si>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</si>
  <si>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</si>
  <si>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</si>
  <si>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</si>
  <si>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</si>
  <si>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</si>
  <si>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</si>
  <si>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</si>
  <si>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</si>
  <si>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</si>
  <si>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</si>
  <si>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</si>
  <si>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</si>
  <si>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</si>
  <si>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</si>
  <si>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</si>
  <si>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</si>
  <si>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</si>
  <si>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</si>
  <si>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</si>
  <si>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</si>
  <si>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</si>
  <si>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</si>
  <si>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</si>
  <si>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</si>
  <si>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</si>
  <si>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</si>
  <si>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</si>
  <si>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</si>
  <si>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</si>
  <si>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</si>
  <si>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</si>
  <si>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</si>
  <si>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</si>
  <si>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</si>
  <si>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</si>
  <si>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</si>
  <si>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</si>
  <si>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</si>
  <si>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</si>
  <si>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</si>
  <si>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</si>
  <si>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</si>
  <si>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</si>
  <si>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</si>
  <si>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</si>
  <si>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</si>
  <si>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</si>
  <si>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</si>
  <si>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</si>
  <si>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</si>
  <si>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</si>
  <si>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</si>
  <si>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</si>
  <si>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</si>
  <si>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</si>
  <si>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</si>
  <si>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</si>
  <si>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</si>
  <si>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</si>
  <si>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</si>
  <si>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</si>
  <si>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</si>
  <si>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</si>
  <si>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</si>
  <si>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</si>
  <si>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</si>
  <si>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</si>
  <si>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</si>
  <si>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</si>
  <si>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</si>
  <si>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</si>
  <si>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</si>
  <si>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</si>
  <si>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</si>
  <si>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</si>
  <si>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</si>
  <si>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</si>
  <si>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</si>
  <si>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</si>
  <si>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</si>
  <si>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</si>
  <si>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</si>
  <si>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</si>
  <si>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</si>
  <si>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</si>
  <si>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</si>
  <si>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</si>
  <si>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</si>
  <si>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</si>
  <si>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</si>
  <si>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</si>
  <si>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</si>
  <si>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</si>
  <si>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</si>
  <si>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</si>
  <si>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</si>
  <si>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</si>
  <si>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</si>
  <si>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</si>
  <si>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</si>
  <si>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</si>
  <si>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</si>
  <si>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</si>
  <si>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</si>
  <si>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</si>
  <si>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</si>
  <si>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</si>
  <si>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</si>
  <si>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</si>
  <si>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</si>
  <si>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</si>
  <si>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</si>
  <si>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</si>
  <si>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</si>
  <si>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</si>
  <si>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</si>
  <si>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</si>
  <si>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</si>
  <si>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</si>
  <si>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</si>
  <si>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</si>
  <si>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</si>
  <si>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</si>
  <si>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</si>
  <si>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</si>
  <si>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</si>
  <si>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</si>
  <si>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</si>
  <si>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</si>
  <si>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</si>
  <si>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</si>
  <si>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</si>
  <si>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</si>
  <si>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</si>
  <si>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</si>
  <si>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</si>
  <si>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</si>
  <si>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</si>
  <si>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</si>
  <si>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</si>
  <si>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</si>
  <si>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</si>
  <si>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</si>
  <si>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</si>
  <si>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</si>
  <si>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</si>
  <si>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</si>
  <si>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</si>
  <si>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</si>
  <si>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</si>
  <si>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</si>
  <si>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</si>
  <si>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</si>
  <si>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</si>
  <si>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</si>
  <si>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</si>
  <si>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</si>
  <si>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</si>
  <si>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</si>
  <si>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</si>
  <si>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</si>
  <si>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</si>
  <si>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</si>
  <si>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</si>
  <si>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</si>
  <si>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</si>
  <si>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</si>
  <si>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</si>
  <si>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</si>
  <si>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</si>
  <si>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</si>
  <si>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</si>
  <si>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</si>
  <si>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</si>
  <si>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</si>
  <si>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</si>
  <si>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</si>
  <si>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</si>
  <si>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</si>
  <si>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</si>
  <si>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</si>
  <si>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</si>
  <si>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</si>
  <si>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</si>
  <si>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</si>
  <si>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</si>
  <si>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</si>
  <si>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</si>
  <si>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</si>
  <si>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</si>
  <si>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</si>
  <si>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</si>
  <si>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</si>
  <si>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</si>
  <si>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</si>
  <si>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</si>
  <si>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</si>
  <si>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</si>
  <si>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</si>
  <si>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</si>
  <si>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</si>
  <si>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</si>
  <si>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</si>
  <si>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</si>
  <si>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</si>
  <si>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</si>
  <si>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</si>
  <si>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</si>
  <si>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</si>
  <si>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</si>
  <si>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</si>
  <si>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</si>
  <si>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</si>
  <si>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</si>
  <si>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</si>
  <si>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</si>
  <si>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</si>
  <si>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</si>
  <si>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</si>
  <si>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</si>
  <si>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</si>
  <si>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</si>
  <si>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</si>
  <si>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</si>
  <si>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</si>
  <si>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</si>
  <si>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</si>
  <si>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</si>
  <si>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</si>
  <si>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</si>
  <si>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</si>
  <si>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</si>
  <si>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</si>
  <si>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</si>
  <si>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</si>
  <si>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</si>
  <si>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</si>
  <si>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</si>
  <si>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</si>
  <si>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</si>
  <si>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</si>
  <si>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</si>
  <si>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</si>
  <si>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</si>
  <si>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</si>
  <si>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</si>
  <si>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</si>
  <si>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</si>
  <si>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</si>
  <si>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</si>
  <si>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</si>
  <si>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</si>
  <si>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</si>
  <si>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</si>
  <si>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</si>
  <si>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</si>
  <si>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</si>
  <si>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</si>
  <si>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</si>
  <si>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</si>
  <si>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</si>
  <si>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</si>
  <si>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</si>
  <si>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</si>
  <si>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</si>
  <si>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</si>
  <si>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</si>
  <si>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</si>
  <si>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</si>
  <si>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</si>
  <si>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</si>
  <si>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</si>
  <si>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</si>
  <si>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</si>
  <si>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</si>
  <si>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</si>
  <si>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</si>
  <si>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</si>
  <si>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</si>
  <si>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</si>
  <si>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</si>
  <si>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</si>
  <si>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</si>
  <si>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</si>
  <si>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</si>
  <si>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</si>
  <si>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</si>
  <si>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</si>
  <si>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</si>
  <si>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</si>
  <si>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</si>
  <si>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</si>
  <si>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</si>
  <si>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</si>
  <si>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</si>
  <si>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</si>
  <si>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</si>
  <si>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</si>
  <si>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</si>
  <si>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</si>
  <si>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</si>
  <si>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</si>
  <si>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</si>
  <si>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</si>
  <si>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</si>
  <si>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</si>
  <si>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</si>
  <si>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</si>
  <si>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</si>
  <si>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</si>
  <si>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</si>
  <si>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</si>
  <si>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</si>
  <si>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</si>
  <si>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</si>
  <si>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</si>
  <si>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</si>
  <si>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</si>
  <si>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</si>
  <si>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</si>
  <si>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</si>
  <si>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</si>
  <si>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</si>
  <si>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</si>
  <si>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</si>
  <si>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</si>
  <si>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</si>
  <si>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</si>
  <si>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</si>
  <si>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</si>
  <si>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</si>
  <si>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</si>
  <si>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</si>
  <si>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</si>
  <si>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</si>
  <si>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</si>
  <si>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</si>
  <si>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</si>
  <si>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</si>
  <si>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</si>
  <si>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</si>
  <si>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</si>
  <si>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</si>
  <si>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</si>
  <si>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</si>
  <si>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</si>
  <si>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</si>
  <si>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</si>
  <si>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</si>
  <si>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</si>
  <si>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</si>
  <si>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</si>
  <si>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</si>
  <si>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</si>
  <si>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</si>
  <si>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</si>
  <si>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</si>
  <si>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</si>
  <si>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</si>
  <si>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</si>
  <si>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</si>
  <si>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</si>
  <si>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</si>
  <si>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</si>
  <si>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</si>
  <si>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</si>
  <si>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</si>
  <si>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</si>
  <si>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</si>
  <si>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</si>
  <si>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</si>
  <si>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</si>
  <si>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</si>
  <si>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</si>
  <si>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</si>
  <si>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</si>
  <si>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</si>
  <si>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</si>
  <si>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</si>
  <si>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</si>
  <si>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</si>
  <si>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</si>
  <si>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</si>
  <si>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</si>
  <si>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</si>
  <si>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</si>
  <si>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</si>
  <si>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</si>
  <si>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</si>
  <si>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</si>
  <si>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</si>
  <si>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</si>
  <si>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</si>
  <si>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</si>
  <si>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</si>
  <si>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</si>
  <si>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</si>
  <si>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</si>
  <si>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</si>
  <si>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</si>
  <si>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</si>
  <si>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</si>
  <si>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</si>
  <si>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</si>
  <si>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</si>
  <si>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</si>
  <si>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</si>
  <si>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</si>
  <si>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</si>
  <si>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</si>
  <si>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</si>
  <si>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</si>
  <si>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</si>
  <si>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</si>
  <si>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</si>
  <si>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</si>
  <si>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</si>
  <si>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</si>
  <si>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</si>
  <si>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</si>
  <si>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</si>
  <si>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</si>
  <si>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</si>
  <si>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</si>
  <si>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</si>
  <si>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</si>
  <si>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</si>
  <si>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</si>
  <si>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</si>
  <si>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</si>
  <si>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</si>
  <si>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</si>
  <si>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</si>
  <si>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</si>
  <si>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</si>
  <si>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</si>
  <si>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</si>
  <si>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</si>
  <si>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</si>
  <si>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</si>
  <si>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</si>
  <si>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</si>
  <si>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</si>
  <si>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</si>
  <si>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</si>
  <si>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</si>
  <si>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</si>
  <si>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</si>
  <si>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</si>
  <si>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</si>
  <si>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</si>
  <si>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</si>
  <si>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</si>
  <si>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</si>
  <si>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</si>
  <si>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</si>
  <si>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</si>
  <si>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</si>
  <si>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</si>
  <si>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</si>
  <si>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</si>
  <si>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</si>
  <si>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</si>
  <si>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</si>
  <si>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</si>
  <si>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</si>
  <si>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</si>
  <si>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</si>
  <si>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</si>
  <si>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</si>
  <si>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</si>
  <si>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</si>
  <si>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</si>
  <si>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</si>
  <si>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</si>
  <si>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</si>
  <si>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</si>
  <si>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</si>
  <si>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</si>
  <si>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</si>
  <si>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</si>
  <si>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</si>
  <si>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</si>
  <si>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</si>
  <si>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</si>
  <si>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</si>
  <si>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AA499</t>
  </si>
  <si>
    <t>2024-12-31</t>
  </si>
  <si>
    <t>Toto Harsono</t>
  </si>
  <si>
    <t/>
  </si>
  <si>
    <t>KAP Rintis, Jumadi, Rianto &amp; Rekan</t>
  </si>
  <si>
    <t>2025-12-31</t>
  </si>
  <si>
    <t>Indo Tambangraya Megah Tbk</t>
  </si>
  <si>
    <t>2025-03-31</t>
  </si>
  <si>
    <t>ITMG</t>
  </si>
  <si>
    <t>2026-03-31</t>
  </si>
  <si>
    <t>2026-01-01</t>
  </si>
  <si>
    <t>2026-05-11</t>
  </si>
  <si>
    <t>Kas dan setara kas mencakup kas, kas di bank, deposito berjangka, dan investasi jangka pendek lainnya dengan jatuh tempo dalam waktu tiga bulan atau kurang.Kas dan setara kas yang telah ditentukan penggunaannya atau yang tidak dapat digunakan secara bebas tidak tergolong dalam kas dan setara kas.</t>
  </si>
  <si>
    <t>CHINA BAI GUI INTERNATIONAL TRADE LIMITED</t>
  </si>
  <si>
    <t>Grup menganalisa fakta dan keadaan untuk
masing-masing jenis hak atas tanah dalam
menentukan akuntansi untuk masing-masing
hak atas tanah tersebut sehingga dapat
merepresentasikan dengan tepat suatu kejadian
atau transaksi ekonomis yang mendasarinya.
Jika hak atas tanah tersebut tidak mengalihkan
pengendalian atas aset pendasar kepada Grup,
melainkan mengalihkan hak untuk
menggunakan aset pendasar, Grup menerapkan
perlakuan akuntansi atas transaksi tersebut
sebagai sewa berdasarkan PSAK 116 .
Jika hak atas tanah secara substansi
menyerupai pembelian tanah, maka Grup
menerapkan PSAK 216  tetap. Aset tetap diakui sebesar harga perolehan
dikurangi akumulasi penyusutan dan akumulasi
rugi penurunan nilai. Aset tetap disusutkan
menggunakan metode garis lurus hingga
mencapai nilai sisa, selama periode yang lebih
rendah antara estimasi masa manfaat aset,
umur tambang, atau masa PKP2B atau IUP,
sebagai berikut: Tahun Pematangan tanah 3 - 17 Bangunan 3 - 20 Infrastruktur 5 - 20 Pabrik, mesin, dan peralatan 2 - 25 Perabotan dan perlengkapan kantor 3 - 10 Kendaraan 3 - 8 Biaya-biaya setelah pengakuan awal diakui
sebagai bagian nilai tercatat aset atau sebagai
aset yang terpisah, sebagaimana mestinya,
hanya jika kemungkinan besar Grup mendapat
manfaat ekonomis di masa depan berkenaan
dengan aset tersebut dan biaya perolehan aset
dapat diukur dengan andal. Nilai tercatat dari
komponen yang diganti dihapuskan. Biaya
perbaikan dan pemeliharaan dibebankan ke
dalam laba rugi dalam periode keuangan ketika
biaya-biaya tersebut terjadi. Biaya legal awal untuk mendapatkan hak legal
diakui sebagai bagian akuisisi tanah, dan biayabiaya
tersebut tidak didepresiasikan. Masa manfaat aset, nilai sisa, dan metode
penyusutan ditelaah dan disesuaikan, jika
diperlukan, setidaknya setiap akhir periode
pelaporan. Dampak dari setiap revisi diakui
dalam laba rugi ketika perubahan terjadi. Apabila suatu aset tetap tidak digunakan lagi
atau dilepas, nilai tercatatnya dikeluarkan dari
laporan keuangan konsolidasian, dan
keuntungan dan kerugian yang timbul dari
pelepasan aset tetap diakui pada -lain,
bersih dalam laba rugi. Nilai tercatat aset segera diturunkan sebesar
jumlah yang dapat dipulihkan jika nilai tercatat
aset lebih besar dari estimasi jumlah yang dapat
dipulihkan. Akumulasi biaya konstruksi bangunan dan
pabrik serta pemasangan mesin dikapitalisasi
sebagai aset dalam penyelesaian. Biaya-biaya
tersebut direklasifikasi ke akun aset tetap pada
saat proses konstruksi atau pemasangan
selesai. Penyusutan mulai dibebankan pada
saat aset tersebut siap digunakan.</t>
  </si>
  <si>
    <t>ZHEJIANG ENERGY INTERNATIONAL TRADING (HK) LTD</t>
  </si>
  <si>
    <t>Piutang usaha adalah jumlah piutang pelanggan
atas penjualan batubara atau jasa yang
diberikan sehubungan dengan kegiatan usaha.
Piutang lain-lain adalah jumlah yang timbul dari
transaksi di luar kegiatan usaha biasa. Bila
pembayaran diharapkan akan diterima dalam
jangka waktu satu tahun atau kurang, maka
diklasifikasikan sebagai aset lancar. Bila tidak,
disajikan sebagai aset tidak lancar. Piutang lainlain
dari pihak berelasi disajikan sebagai aset
tidak lancar kecuali jika ada alasan tertentu untuk
disajikan sebagai aset lancar. Piutang usaha dan piutang lain-lain pada
awalnya diakui pada nilai wajar dan kemudian
diukur dengan menggunakan biaya perolehan
diamortisasi dengan menggunakan metode suku
bunga efektif, dikurangi dengan penyisihan
penurunan nilai. Lihat Catatan 2i untuk informasi lebih lanjut
mengenai kebijakan penentuan jumlah
cadangan kerugian piutang Grup.</t>
  </si>
  <si>
    <t>PT Khotai Makmur Insan Abadi</t>
  </si>
  <si>
    <t>HMS BERGBAU AG</t>
  </si>
  <si>
    <t>Pada akhir periode, Grup melakukan telaah
untuk menentukan ada tidaknya indikasi
penurunan nilai aset. Aset yang memiliki umur manfaat terbatas,
diamortisasi atau disusutkan, dan diuji untuk
penurunan nilai jika terdapat kejadian atau
perubahaan keadaan yang mengindikasikan
bahwa nilai tercatatnya mungkin tidak dapat
dipulihkan. Penurunan nilai diakui jika nilai
tercatat aset melebihi jumlah terpulihkan. Jumlah
terpulihkan adalah yang lebih tinggi antara nilai
wajar aset dikurangi biaya untuk menjual dan
nilai pakai aset. Dalam menentukan penurunan
nilai, aset dikelompokkan pada tingkat yang
paling rendah dimana terdapat arus kas yang
dapat diidentifikasi. Aset nonkeuangan selain
goodwill yang mengalami penurunan nilai diuji
setiap tanggal pelaporan untuk menentukan
apakah terdapat kemungkinan pemulihan
penurunan nilai. Pembalikan rugi penurunan nilai, untuk aset
selain goodwill, diakui jika, dan hanya jika,
terdapat perubahan estimasi yang digunakan
dalam menentukan jumlah terpulihkan aset sejak
pengujian penurunan nilai terakhir kali.
Pembalikan rugi penurunan nilai tersebut diakui
segera dalam laba rugi. Pembalikan tersebut
tidak boleh mengakibatkan nilai tercatat aset
melebihi biaya perolehan disusutkan sebelum
adanya pengakuan penurunan nilai pada tanggal
pembalikan dilakukan. Rugi penurunan nilai
yang diakui atas goodwill tidak dibalik lagi.</t>
  </si>
  <si>
    <t>PT Mitra Alam Persada</t>
  </si>
  <si>
    <t>PT Sinar Nirwana Sari</t>
  </si>
  <si>
    <t>Derivatif pada awalnya diakui sebesar nilai wajar pada tanggal kontrak derivatif disepakati dan selanjutnya diukur kembali sebesar nilai wajarnya. Metode untuk mengakui keuntungan atau kerugian yang dihasilkan tergantung apakah derivatif ditetapkan sebagai instrumen lindung nilai, dan jika demikian, sifat unsur yang dilindung nilainya. Apabila bukan instrumen lindung nilai, mutasi dari nilai wajar diakui pada laba rugi di dalam akun -lain, bersih. Grup menetapkan derivatif tertentu sebagai:
lindung nilai atas nilai wajar aset atau liabilitas yang diakui atau komitmen pasti yang belum diakui (lindung nilai wajar); atau
lindung nilai risiko tertentu yang terkait dengan aset atau liabilitas atau prakiraan transaksi yang kemungkinan besar terjadi (lindung nilai arus kas).
Pada awal transaksi, Grup mendokumentasikan hubungan antara instrumen lindung nilai dengan unsur yang dilindung nilainya, beserta tujuan risiko manajemen dan strategi pelaksanaan transaksi lindung nilai. Grup juga mendokumentasikan penilaian, pada saat dimulainya lindung nilai dan secara berkesinambungan, apakah derivatif yang digunakan dalam transaksi lindung nilai sangat efektif dalam saling hapus perubahan nilai wajar atau arus kas unsur yang dilindung nilai.
Nilai wajar penuh derivatif lindung nilai diklasifikasikan sebagai aset tidak lancar atau liabilitas jangka panjang jika jatuh tempo yang tersisa untuk unsur yang dilindung nilai melebihi 12 bulan, dan sebagai aset lancar atau liabilitas jangka pendek jika jatuh tempo yang tersisa kurang dari 12 bulan. Derivatif yang diperdagangkan diklasifikasikan sebagai aset lancar atau liabilitas jangka pendek.
(i) Lindung nilai arus kas
Bagian efektif atas perubahan nilai wajar derivatif yang ditetapkan dan memenuhi kriteria sebagai lindung nilai arus kas diakui pada penghasilan komprehensif lainnya. Keuntungan dan kerugian terkait dengan bagian tidak efektif diakui langsung pada laba rugi di dalam -lain, bersih.
Jumlah yang terakumulasi pada ekuitas dalam  lindung nilai arus kas direklasifikasi ke dalam laba rugi pada periode yang sama dimana unsur yang dilindung nilai mempengaruhi laba rugi. Ketika prakiraan penjualan yang dilindungnilaikan terjadi, maka keuntungan dan kerugian yang sebelumnya ditangguhkan pada ekuitas ditransfer dari ekuitas dan diakui pada laba rugi dalam  bersih.
Namun, jika prakiraan transaksi yang dilindung nilai menghasilkan pengakuan aset nonkeuangan (misalnya, persediaan atau aset tetap), keuntungan dan kerugian yang sebelumnya ditangguhkan pada ekuitas ditransfer dari ekuitas dan dimasukkan ke dalam pengukuran awal biaya perolehan aset. Jumlah yang ditangguhkan pada akhirnya diakui pada beban pokok pendapatan dalam hal persediaan atau beban penyusutan dalam hal aset tetap.
Ketika instrumen lindung nilai telah kedaluwarsa atau dijual, atau ketika lindung nilai tidak lagi memenuhi kriteria akuntansi lindung nilai, keuntungan atau kerugian kumulatif yang masih ada di dalam ekuitas pada saat itu tetap berada pada ekuitas dan diakui ketika prakiraan transaksi pada akhirnya diakui pada laba rugi dalam -lain, bersih.
Perubahan nilai wajar dari derivatif yang tidak ditetapkan atau tidak memenuhi kriteria untuk akuntansi lindung nilai diakui secara langsung dalam laba rugi.</t>
  </si>
  <si>
    <t>PT Pamapersada Nusantara</t>
  </si>
  <si>
    <t>Segmen operasi adalah suatu komponen dari
entitas:
a. yang terlibat dalam aktivitas bisnis yang
mana memperoleh pendapatan dan
menimbulkan beban (termasuk pendapatan
dan beban terkait dengan transaksi dengan
komponen lain dari entitas yang sama);
b. hasil operasinya dikaji ulang secara reguler
oleh pengambil keputusan operasional untuk
membuat keputusan tentang sumber daya
yang dialokasikan pada segmen tersebut dan
menilai kinerjanya; dan
c. tersedia informasi keuangan yang dapat
dipisahkan. Grup melakukan segmentasi pelaporan
berdasarkan informasi keuangan yang
digunakan oleh pengambil keputusan
operasional dalam mengevaluasi kinerja
segmen dan menentukan alokasi sumber daya
yang dimilikinya. Segmentasi berdasarkan
aktivitas dari setiap kegiatan operasi entitas legal
di dalam Grup.</t>
  </si>
  <si>
    <t>SHENHUA COAL TRADING COMPANY LIMITED</t>
  </si>
  <si>
    <t>Pembayaran dividen kepada pemegang saham
Perusahaan diakui sebagai liabilitas dalam
laporan keuangan konsolidasian Grup dalam
periode dimana pembagian dividen diumumkan.</t>
  </si>
  <si>
    <t>MARUBENI CORPORATTION</t>
  </si>
  <si>
    <t>BANPU MINERALS COMPANY LIMITED</t>
  </si>
  <si>
    <t>Utang usaha adalah kewajiban untuk membayar
barang atau jasa yang diperoleh dari pemasok
dalam kegiatan usaha normal. Utang lainnya
berkaitan dengan transaksi pihak ketiga atau
pihak berelasi di luar kegiatan usaha normal.
Utang usaha dan lainnya diklasifikasikan
sebagai liabilitas jangka pendek bila
pembayaran dilakukan dalam jangka waktu satu
tahun atau kurang. Bila tidak, akan disajikan
sebagai liabilitas jangka panjang. Utang usaha dan lainnya pada awalnya diakui
sebesar nilai wajar (dikurangi biaya transaksi)
dan kemudian diukur pada biaya diamortisasi
dengan menggunakan metode suku bunga
efektif.</t>
  </si>
  <si>
    <t>PT Maju Persada Energi</t>
  </si>
  <si>
    <t>Saldo tersebut di atas timbul dari pembelian batubara
dan jasa penambangan. Saldo utang usaha adalah
dalam mata uang Rupiah.</t>
  </si>
  <si>
    <t>Kurs rata-rata untuk Rupiah, berdasarkan kurs
tengah Bank Indonesia, yang digunakan selama
periode tiga bulan yang berakhir pada tanggal 31
Maret 2026 dan 2025 adalah masing-masing
Rp16,852 dan Rp16.475.</t>
  </si>
  <si>
    <t>PT Prima Jaya Persada Nusantara</t>
  </si>
  <si>
    <t>Saham biasa diklasifikasikan sebagai ekuitas.
Biaya tambahan yang secara langsung dapat
diatribusikan kepada penerbitan saham baru
atau opsi disajikan pada ekuitas sebagai
pengurang penerimaan, setelah dikurangi pajak. Ketika Perusahaan membeli modal saham
ekuitas Perusahaan (saham treasuri), imbalan
yang dibayar, termasuk biaya tambahan yang
secara langsung dapat diatribusikan
dikurangkan dari ekuitas yang diatribusikan
kepada pemilik ekuitas entitas sampai saham
tersebut dibatalkan atau diterbitkan kembali.
Ketika saham biasa tersebut selanjutnya
diterbitkan kembali, imbalan yang diterima,
dikurangi biaya tambahan transaksi yang terkait
dan dampak pajak penghasilan yang terkait
dimasukkan pada ekuitas yang dapat
diatribusikan kepada pemilik ekuitas
Perusahaan.</t>
  </si>
  <si>
    <t>Jasa</t>
  </si>
  <si>
    <t>Manajemen berpendapat bahwa penyisihan untuk
suku cadang dan bahan-bahan pendukung usang
cukup untuk menutup kemungkinan kerugian dari
persediaan usang dan bergerak lambat tersebut.
Manajemen berpendapat bahwa penyisihan untuk
penurunan nilai persediaan bahan bakar cukup untuk
menutup kemungkinan kerugian dari penurunan nilai
persediaan tersebut.
Tidak ada persediaan yang dijadikan jaminan.</t>
  </si>
  <si>
    <t>KOWA ASIA PACIFIC PTE LTD.</t>
  </si>
  <si>
    <t>PT.PLN(PERSERO) TANJUNG JATI B</t>
  </si>
  <si>
    <t>SHINSHO CORPORATION</t>
  </si>
  <si>
    <t>EXPRESS WELL RESOURCES PTE. LTD. (BANGLADESH)</t>
  </si>
  <si>
    <t>Properti pertambangan dinyatakan sebesar
biaya perolehan dan merupakan nilai wajar
properti pertambangan pada tanggal akuisisi
untuk TCM dan BEK. Saldo properti pertambangan terkait dengan
TCM dan BEK diamortisasi selama umur properti
menggunakan metode unit produksi sejak
tanggal dimulainya operasi komersial.
Amortisasi tersebut menggunakan basis
estimasi cadangan. Perubahan dalam estimasi
cadangan dilakukan secara prospektif, dimulai
sejak awal periode terjadinya perubahan.</t>
  </si>
  <si>
    <t>Pada saat pengakuan awal, pinjaman diakui
sebesar nilai wajar, dikurangi dengan biayabiaya
transaksi yang terjadi. Selanjutnya,
pinjaman diukur sebesar biaya perolehan
diamortisasi; selisih antara penerimaan
(dikurangi biaya transaksi) dan nilai pelunasan
dicatat pada laba rugi selama periode pinjaman
dengan menggunakan metode suku bunga
efektif. Biaya yang dibayar untuk memperoleh fasilitas
pinjaman diakui sebagai biaya transaksi
pinjaman sepanjang besar kemungkinan
sebagian atau seluruh fasilitas akan ditarik.
Dalam hal ini, biaya memperoleh pinjaman
ditangguhkan sampai penarikan pinjaman
terjadi. Sepanjang tidak terdapat bukti bahwa
besar kemungkinan sebagian atau seluruh
fasilitas akan ditarik, biaya memperoleh
pinjaman dikapitalisasi sebagai pembayaran di
muka untuk jasa likuiditas dan diamortisasi
selama periode fasilitas yang terkait. Biaya pinjaman akan dihentikan pengakuannya
dari laporan posisi keuangan ketika kewajiban
yang tertulis pada kontrak dibatalkan, atau
sudah tidak berlaku. Selisih antara nilai tercatat
dari liabilitas keuangan yang sudah berakhir atau
dialihkan ke pihak lain, dan imbalan yang
dibayarkan, termasuk aset non-kas yang
dialihkan atau liabilitas yang ditanggung, diakui
dalam laba rugi sebagai pendapatan lain-lain
atau biaya keuangan. Pinjaman diklasifikasikan sebagai liabilitas
jangka pendek kecuali Grup memiliki hak pada
akhir periode pelaporan untuk menunda
pembayaran liabilitas selama paling tidak 12
bulan dari tanggal pelaporan.</t>
  </si>
  <si>
    <t>Laporan keuangan konsolidasian telah disusun
dengan dasar harga perolehan, yang
dimodifikasi oleh aset dan liabilitas keuangan
(termasuk instrumen derivatif) yang diukur pada
nilai wajar melalui laba rugi, serta menggunakan
dasar akrual kecuali untuk laporan arus kas
konsolidasian. Laporan arus kas konsolidasian disusun
menggunakan metode langsung dengan
mengelompokkan arus kas berdasarkan
aktivitas operasi, investasi, dan pendanaan. Penyusunan laporan keuangan konsolidasian
sesuai dengan Standar Akuntansi Keuangan di
Indonesia mengharuskan penggunaan estimasi
dan asumsi dan juga mengharuskan manajemen
untuk membuat pertimbangan dalam proses
penerapan kebijakan akuntansi Grup. Area yang
memerlukan tingkat pertimbangan yang lebih
tinggi atau kompleks atau area dimana asumsi
dan estimasi dapat berdampak signifikan
terhadap laporan keuangan konsolidasian
diungkapkan di Catatan 3. Perubahan pada Pernyataan Standar
Akuntansi Keuangan () dan
Interpretasi Pernyataan Standar Akuntansi
Keuangan () Mulai dari 1 Januari 2024, referensi terhadap
masing-masing PSAK dan ISAK telah diubah
sesuai dengan penerbitan oleh Dewan Standar
Akuntansi Keuangan Ikatan Akuntan Indonesia
(-IAI). Implementasi dari standar-standar, amendemen
dan penyesuaian tahunan yang dimulai pada
atau setelah tanggal 1 Januari 2024 di bawah ini
tidak menghasilkan perubahan kebijakan
akuntansi Grup dan tidak memiliki dampak
material terhadap jumlah yang dilaporkan di
tahun berjalan atau sebelumnya: - Amendemen PSAK 201  Laporan
Keuangan tentang kewajiban
diklasifikasikan sebagai lancar atau tidak
lancar; - Amendemen PSAK 201  Laporan
Keuangan tentang liabilitas jangka panjang
dengan kovenan; - Amendemen PSAK 116  tentang
liabilitas sewa pada transaksi jual dan sewabalik; - Amendemen PSAK 207  Arus Kas
dan amendemen PSAK 107 
Keuangan: Pengungkapan tentang
pengaturan pembiayaan pemasok. Standar baru, amendemen dan interpretasi yang
telah diterbitkan, namun berlaku efektif untuk
tahun buku yang dimulai pada atau setelah 1
Januari 2025, tapi penerapan dini
diperkenankan, adalah sebagai berikut: - PSAK 117  Asuransi - Amendemen PSAK 117  Asuransi
tentang penerapan awal PSAK 117 dan
PSAK 109 - informasi komparatif; - Amendemen PSAK 221 
Perubahan Kurs Valuta Asing tentang
kekurangan ketertukaran. Pada tanggal laporan keuangan konsolidasian
ini, Grup sedang mempelajari dampak yang
mungkin timbul dari penerapan standar baru,
amendemen dan interpretasi pada laporan
keuangan konsolidasian Grup.</t>
  </si>
  <si>
    <t>Klasifikasi dan pengukuran aset keuangan ditentukan berdasarkan jenis aset. Untuk aset keuangan berupa instrumen utang, pengklasifikasiannya harus didasarkan pada bisnis model dan arus kas kontraktual - apakah semata dari pembayaran pokok dan bunga.
Secara umum, aset keuangan diklasifikasikan dalam dua kategori sebagai berikut:
1.
Aset keuangan yang diukur pada biaya perolehan diamortisasi;
2.
Aset keuangan yang diukur dengan nilai wajar melalui laba rugi atau melalui penghasilan komprehensif lain.
Grup menentukan klasifikasi aset keuangan tersebut pada pengakuan awal.
Untuk investasi pada instrumen ekuitas yang bukan termasuk dimiliki untuk diperdagangkan, tergantung apakah Grup telah melakukan pemilihan yang tidak dapat dibatalkan pada saat pengakuan awal untuk instrumen ekuitas yang diukur dengan nilai wajar melalui penghasilan komprehensif lain.
Grup melakukan reklasifikasi instrumen utang jika dan hanya jika terdapat perubahan model bisnis atas aset keuangan tersebut.
Pada tanggal 31 Maret 2026 dan 31 Desember 2025, Grup memiliki aset keuangan dengan kategori diukur pada biaya perolehan diamortisasi, diukur dengan nilai wajar melalui laba rugi, dan diukur dengan nilai wajar melalui penghasilan komprehensif lain.
Pengakuan dan penghentian pengakuan
Pembelian dan penjualan aset keuangan diakui pada saat tanggal perdagangan dimana, Grup berkomitmen untuk membeli atau menjual aset keuangan. Aset keuangan dihentikan pengakuannya ketika hak untuk menerima arus kas dari aset keuangan tersebut telah kedaluwarsa atau dialihkan dan Grup telah mengalihkan secara substansial risiko dan manfaat atas kepemilikan.
Saat pengakuan awal, Grup mengukur aset keuangan pada nilai wajar ditambah, dalam hal aset keuangan tidak diukur pada nilai wajar melalui laporan laba rugi, biaya transaksi yang dapat diatribusikan secara langsung dengan perolehan aset keuangan. Biaya transaksi dari aset keuangan yang dicatat pada nilai wajar melalui laporan laba rugi dibebankan pada laporan laba rugi.
Instrumen utang
Pengukuran selanjutnya atas instrumen utang bergantung kepada model bisnis Grup dalam mengelola aset dan karakteristik dari arus kas. Terdapat tiga kategori pengukuran dalam mengklasifikasikan instrumen utang:
1.
Nilai wajar melalui laba rugi: Aset yang tidak memenuhi kriteria untuk biaya perolehan diamortisasi atau nilai wajar melalui penghasilan komprehensif lain diukur pada nilai wajar melalui laba rugi. Keuntungan atau kerugian dari investasi utang yang selanjutnya diukur pada nilai wajar melalui laba rugi dan bukan merupakan bagian dari hubungan lindung nilai, diakui dalam laporan laba rugi dan disajikan bersih dalam laporan laba rugi di dalam lain-lain, bersih dalam periode kemunculannya.
2.
Biaya perolehan diamortisasi: Aset yang dimiliki untuk pengumpulan arus kas kontraktual, dimana arus kas tersebut merupakan pembayaran pokok dan bunga, diukur dengan biaya perolehan diamortisasi. Penghasilan bunga dari aset keuangan ini termasuk dalam penghasilan keuangan menggunakan metode suku bunga efektif. Laba atau rugi yang timbul dari penghentian pengakuan diakui secara langsung dalam laba rugi dan disajikan dalam lain-lain, bersih bersama dengan keuntungan dan kerugian selisih kurs. Penurunan nilai aset keuangan disajikan terpisah dalam laporan laba rugi.
3.
Nilai wajar melalui penghasilan komprehensif lain: Aset yang dimiliki untuk pengumpulan arus kas kontraktual dan untuk penjualan keuangan aset, dimana arus kas aset merupakan pembayaran pokok dan bunga diukur pada nilai wajar melalui penghasilan komprehensif lain. Mutasi dalam jumlah tercatat dilakukan melalui penghasilan komprehensif lain, kecuali untuk pengakuan keuntungan atau kerugian penurunan nilai, pendapatan bunga dan keuntungan dan kerugian selisih kurs, yang diakui dalam laba rugi. Ketika aset keuangan dihentikan pengakuannya, akumulasi keuntungan atau kerugian yang sebelumnya diakui dalam penghasilan komprehensif lain direklasifikasi dari ekuitas ke laba rugi pada lain-lain, bersih. Pendapatan bunga dari aset keuangan ini termasuk dalam penghasilan keuangan menggunakan metode suku bunga efektif. Keuntungan dan kerugian selisih kurs disajikan pada lain-lain, bersih, dan penurunan nilai disajikan pada bagian terpisah dalam laporan laba rugi.
Instrumen ekuitas  
Grup selanjutnya mengukur semua investasi ekuitas pada nilai wajar. Jika manajemen Grup telah memilih untuk menyajikan keuntungan dan kerugian nilai wajar dari investasi ekuitas pada penghasilan komprehensif lain, tidak ada reklasifikasi selanjutnya atas keuntungan dan kerugian dari nilai wajar ke laba rugi setelah penghentian pengakuan investasi tersebut. Dividen dari investasi tersebut terus diakui dalam laba rugi sebagai penghasilan lainnya ketika hak Grup untuk menerima pembayaran ditetapkan. Kerugian penurunan nilai (dan pembalikan kerugian penurunan nilai) pada investasi ekuitas yang diukur pada nilai wajar melalui penghasilan komprehensif lain tidak dilaporkan secara terpisah dari perubahan nilai wajarnya.</t>
  </si>
  <si>
    <t>JERA GLOBAL MARKETS PTE. LTD.</t>
  </si>
  <si>
    <t>Pada tanggal permulaan kontrak, Grup menilai
apakah kontrak merupakan, atau mengandung,
sewa. Suatu kontrak merupakan atau
mengandung sewa jika kontrak tersebut
memberikan hak untuk mengendalikan
penggunaan aset identifikasian selama suatu
jangka waktu untuk dipertukarkan dengan
imbalan. Untuk menilai apakah kontrak memberikan hak
untuk mengendalikan penggunaan aset
identifikasian, Grup mempertimbangkan apakah: - Grup memiliki hak untuk mendapatkan secara
substansial seluruh manfaat ekonomi dari
penggunaan aset identifikasian selama
periode penggunaan; dan - Grup memiliki hak untuk mengarahkan
penggunaan aset identifikasian. Grup
memiliki hak ini ketika Grup memiliki hak
untuk pengambilan keputusan yang relevan
tentang penentuan bagaimana dan untuk
tujuan apa aset digunakan telah ditentukan
sebelumnya dan: 1. Grup memiliki hak untuk mengoperasikan
aset; atau
2. Grup telah mendesain aset dengan cara
menetapkan sebelumnya bagaimana dan
untuk tujuan apa aset akan digunakan
selama periode penggunaan. Pada tanggal insepsi atau pada penilaian kembali
atas kontrak yang mengandung sebuah
komponen sewa, Grup mengalokasikan imbalan
dalam kontrak ke masing-masing komponen
sewa berdasarkan harga tersendiri relatif dari
komponen sewa dan harga tersendiri agregat
dari komponen non-sewa. Pada tanggal permulaan sewa, Grup mengakui
aset hak-guna dan liabilitas sewa. Aset hak-guna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ke kondisi yang
disyaratkan dan ketentuan sewa, dikurangi
dengan insentif sewa yang diterima. Aset hak-guna kemudian disusutkan
menggunakan metode garis lurus dari tanggal
permulaan hingga tanggal yang lebih awal antara
akhir umur manfaat aset hak-guna atau akhir
masa sewa. Liabilitas sewa diukur pada nilai kini pembayaran
sewa yang belum dibayar pada tanggal
permulaan, didiskontokan dengan menggunakan
suku bunga implisit dalam sewa atau jika suku
bunga tersebut tidak dapat ditentukan, maka
menggunakan suku bunga pinjaman inkremental.
Pada umumnya, Grup menggunakan suku bunga
pinjaman inkremental sebagai tingkat bunga
diskonto. Grup menyajikan aset hak-guna dan liabilitas
sewa di dalam laporan posisi keuangan
konsolidasian. Jika sewa mengalihkan kepemilikan aset
pendasar kepada Grup pada akhir masa sewa
atau jika biaya perolehan aset hak-guna
merefleksikan Grup akan mengeksekusi opsi
beli, maka Grup menyusutkan aset hak-guna dari
tanggal permulaan hingga akhir umur manfaat
aset pendasar. Jika tidak, maka Grup
menyusutkan aset hak-guna dari tanggal
permulaan hingga tanggal yang lebih awal antara
akhir umur manfaat aset hak-guna atau akhir
masa sewa. Pembayaran sewa yang termasuk dalam
pengukuran liabilitas sewa meliputi pembayaran
tetap, termasuk pembayaran tetap secara
substansi dikurangi dengan piutang insentif
sewa. Setiap pembayaran sewa dialokasikan sebagai
beban keuangan dan pengurangan liabilitas
sewa sehingga menghasilkan tingkat suku bunga
yang konstan atas saldo liabilitas yang tersisa.
Utang sewa yang terkait, dikurangi dengan beban
keuangan, dimasukkan ke dalam  sewa
pembiayaan. Elemen bunga dari beban
keuangan dibebankan pada laba rugi selama
periode sewa sehingga menghasilkan tingkat
bunga periodik yang konstan untuk saldo liabilitas
yang tersisa pada setiap periode. 
Pembayaran sewa variabel
Beberapa sewa berisi ketentuan pembayaran
variabel yang terkait dengan jasa pengangkutan
dan pemuatan batubara, jasa penanganan
material, jasa pengupasan tanah, pemindahan
tanah penutup dan backfill void, dan sewa alat
berat, yang pembayarannya dihitung
berdasarkan tarif dasar, konsumsi bahan bakar,
harga bahan bakar, jam kerja, jarak, jumlah
tonase, dan bank cubic metre. Pembayaran sewa
variabel tersebut tidak termasuk dalam
pengukuran liabilitas sewa.
Opsi perpanjangan dan penghentian
Opsi perpanjangan dan penghentian tidak
dinyatakan dalam kontrak sewa Grup. 
Jaminan nilai residu
Jaminan nilai residu atas sewa tidak disediakan
oleh Grup.
Sewa jangka pendek dan sewa atas aset bernilai
rendah
Grup memutuskan untuk tidak mengakui aset
hak-guna dan liabilitas sewa untuk sewa jangka
pendek yang memiliki masa sewa 12 bulan atau
kurang dan sewa atas aset bernilai rendah. Aset
bernilai rendah terdiri dari peralatan dan
perlengkapan kantor. Grup mengakui
pembayaran sewa atas sewa tersebut sebagai
beban dengan dasar garis lurus selama masa
sewa.
Modifikasi sewa
Grup mencatat modifikasi sewa sebagai sewa
terpisah jika: - modifikasi meningkatkan ruang lingkup sewa
dengan menambahkan hak untuk
menggunakan satu aset pendasar atau lebih;
dan - imbalan sewa meningkat sebesar jumlah yang
setara dengan harga tersendiri untuk
peningkatan dalam ruang lingkup dan
penyesuaian yang tepat pada harga tersendiri
tersebut untuk merefleksikan kondisi kontrak
tertentu. Untuk modifikasi sewa yang tidak dicatat sebagai
sewa terpisah, pada tanggal efektif modifikasi
sewa, Grup: - mengukur kembali dan mengalokasikan
imbalan kontrak modifikasian; - menentukan masa sewa dari sewa
modifikasian; - mengukur kembali liabilitas sewa dengan
mendiskontokan pembayaran sewa revisian
menggunakan tingkat diskonto revisian
berdasarkan sisa umur sewa dan sisa
pembayaran sewa dengan melakukan
penyesuaian terhadap aset hak-guna. Tingkat
diskonto revisian ditentukan sebagai suku
bunga pinjaman inkremental Grup pada
tanggal efektif modifikasi; - menurunkan jumlah tercatat aset hak-guna
untuk merefleksikan penghentian sebagian
atau sepenuhnya sewa untuk modifikasi sewa
yang menurunkan ruang lingkup sewa. Grup
mengakui dalam laba rugi setiap laba rugi
yang terkait dengan penghentian sebagian
atau sepenuhnya sewa tersebut; dan - membuat penyesuaian terkait dengan aset
hak-guna untuk seluruh modifikasi sewa
lainnya.</t>
  </si>
  <si>
    <t>KAP Rintis, Jumadi, Rianto  Rekan</t>
  </si>
  <si>
    <t>Grup melakukan transaksi dengan pihak berelasi sebagaimana didefinisikan dalam PSAK 224  Pihak-pihak Berelasi.
Seluruh transaksi dan saldo yang material dengan pihak berelasi diungkapkan dalam catatan atas laporan keuangan konsolidasian.</t>
  </si>
  <si>
    <t>Marubeni Corporation</t>
  </si>
  <si>
    <t>Grup melakukan transaksi dengan pihak berelasi
sebagaimana didefinisikan dalam PSAK 224
 Pihak-pihak Berelasi.
Seluruh transaksi dan saldo yang material
dengan pihak berelasi diungkapkan dalam
catatan atas laporan keuangan konsolidasian.</t>
  </si>
  <si>
    <t>(i) Entitas anak
Entitas anak adalah seluruh entitas
(termasuk entitas yang terstruktur) dimana
Grup memiliki kontrol. Grup memiliki kontrol
atas entitas anak apabila Grup memiliki
dampak dari, atau memiliki hak atas,
penerimaan variabel dari hubungannya
dengan entitas anak dan memiliki
kemampuan untuk mempengaruhi
penerimaan tersebut melalui kuasa atas
entitas anak. Entitas anak secara utuh
dikonsolidasikan dari tanggal dimana kontrol
dialihkan ke Grup. Entitas anak tidak lagi
dikonsolidasikan sejak tanggal Grup
kehilangan pengendalian. Grup menerapkan metode akuisisi untuk
mencatat kombinasi bisnis. Imbalan yang
dialihkan untuk akuisisi suatu entitas anak
adalah sebesar nilai wajar aset yang
dialihkan, liabilitas yang diakui, dan
kepentingan ekuitas yang diterbitkan oleh
Grup. Imbalan yang dialihkan termasuk nilai
wajar aset atau liabilitas yang timbul dari
kesepakatan imbalan kontinjensi. Aset teridentifikasi yang diperoleh dan
liabilitas serta liabilitas kontinjensi yang
diambil alih dalam suatu kombinasi bisnis
diukur pada awalnya sebesar nilai wajar pada
tanggal akuisisi. Grup mengakui kepentingan non-pengendali
pada pihak yang diakuisisi baik sebesar nilai
wajar atau sebesar bagian proporsional
kepentingan non-pengendali atas aset neto
pihak yang diakuisisi. Kepentingan nonpengendali
disajikan di ekuitas dalam laporan
posisi keuangan konsolidasian, terpisah dari
ekuitas pemilik entitas induk. Selisih lebih imbalan yang dialihkan, jumlah
kepentingan non-pengendali pada pihak
yang diakuisisi serta nilai wajar pada tanggal
akuisisi kepentingan ekuitas sebelumnya
dimiliki pihak pengakuisisi atas nilai wajar
aset teridentifikasi yang diakuisisi dicatat
sebagai goodwill. Jika jumlah tersebut lebih
kecil dari nilai wajar atas aset bersih
teridentifikasi entitas anak yang diakuisisi
dan pengukuran atas seluruh jumlah tersebut
telah ditelaah, dalam hal pembelian dengan
diskon, selisih tersebut diakui secara
langsung dalam laba rugi. Biaya yang terkait dengan akuisisi
dibebankan pada saat terjadinya. Jika kombinasi bisnis diperoleh secara
bertahap, Grup akan mengukur kepentingan
ekuitas yang sebelumnya dimiliki pada pihak
yang diakuisisi sebesar nilai wajar pada
tanggal akuisisi dan mengakui keuntungan
atau kerugian yang dihasilkan, jika ada,
dalam laba rugi. Imbalan kontinjensi yang
masih harus dialihkan oleh Grup diakui
sebesar nilai wajar pada tanggal akuisisi.
Perubahan selanjutnya atas nilai wajar
imbalan kontinjensi yang diakui sebagai aset
atau liabilitas dan dicatat dalam laba rugi.
Imbalan kontinjensi yang diklasifikasikan
sebagai ekuitas tidak diukur kembali dan
penyelesaian selanjutnya diperhitungkan
dalam ekuitas. Transaksi, saldo, dan keuntungan antar
entitas Grup yang belum direalisasi
dieliminasi. Kerugian yang belum direalisasi
juga dieliminasi. Kebijakan akuntansi entitas
anak diubah jika diperlukan untuk
memastikan konsistensi dengan kebijakan
akuntansi yang diadopsi Grup. 
(ii) Pengaturan bersama
Menurut PSAK 111, pengaturan bersama
diklasifikasikan sebagai operasi bersama
atau ventura bersama bergantung pada hak
dan kewajiban kontraktual para investor
bukan struktur hukum dari pengaturan
bersama. Grup telah menilai sifat dari
pengaturan bersama dan menentukan
pengaturan tersebut sebagai ventura
bersama. Ventura bersama dicatat
menggunakan metode ekuitas, setelah pada
awalnya diakui sebagai biaya pada laporan
posisi keuangan konsolidasian.
(iii) Metode ekuitas
Sesuai metode ekuitas, investasi pada
awalnya dicatat pada biaya perolehan dan
selanjutnya disesuaikan untuk mengakui
bagian Grup atas laba rugi pasca akuisisi dari
investee pada laba rugi, dan bagiannya
dalam pergerakan pendapatan komprehensif
lainnya dari investee di pendapatan
komprehensif lainnya. Jika bagian Grup atas kerugian ventura
bersama sama dengan atau melebihi
kepentingannya pada ventura bersama,
termasuk piutang tanpa agunan, Grup
menghentikan pengakuan bagian
kerugiannya, kecuali Grup memiliki
kewajiban hukum atau konstruktif atau
melakukan pembayaran atas nama ventura
bersama. Keuntungan yang belum terealisasi atas
transaksi antara Grup dengan ventura
bersama dieliminasi sebesar kepentingan
Grup dalam entitas tersebut. Kerugian yang
belum terealisasi juga dieliminasi kecuali
transaksi tersebut memberikan bukti adanya
penurunan nilai aset yang dialihkan.
Kebijakan akuntansi ventura bersama telah
diubah jika diperlukan untuk memastikan
konsistensi dari kebijakan yang diterapkan
oleh Grup. Dividen yang diterima dan yang akan
diterima dari ventura bersama diakui sebagai
pengurang jumlah tercatat investasi. Pada setiap tanggal pelaporan, Grup
menentukan apakah terdapat bukti objektif
bahwa telah terjadi penurunan nilai pada
investasi pada ventura bersama. Jika
demikian, maka nilai tercatat dari investasi
yang dicatat dengan akuntansi ekuitas diuji
untuk penurunan nilai sesuai dengan
kebijakan yang dijelaskan pada Catatan 2p. 
(iv) Perubahan kepemilikan
Grup memperlakukan transaksi dengan
kepentingan non-pengendali yang tidak
mengakibatkan hilangnya kontrol sebagai
transaksi dengan pemilik ekuitas Grup.
Perubahan dalam kepemilikan menghasilkan
penyesuaian antara nilai tercatat dari
kepentingan pengendali dan non-pengendali
untuk mencerminkan kepentingan relatifnya
di anak perusahaan. Selisih antara jumlah
penyesuaian untuk kepentingan nonpengendali
dan pertimbangan yang
dibayarkan atau diterima diakui dalam
cadangan terpisah dalam ekuitas yang dapat
diatribusikan kepada pemilik Grup. Ketika Grup tidak lagi mengkonsolidasikan
atau mencatat menggunakan metode ekuitas
untuk investasi karena hilangnya
pengendalian, pengendalian bersama atau
pengaruh signifikan, maka kepentingan yang
masih tersisa atas entitas diukur kembali
berdasarkan nilai wajarnya, dan perubahan
nilai tercatat diakui dalam laba rugi. Nilai
tercatat awal adalah sebesar nilai wajar untuk
kepentingan pengukuran kembali
kepentingan yang tersisa sebagai entitas
asosiasi, ventura bersama atau aset
keuangan. Di samping itu, jumlah yang
sebelumnya diakui pada pendapatan
komprehensif lain sehubungan dengan
entitas tersebut dicatat seolah-olah Grup
telah melepas aset atau liabilitas terkait. Hal
ini dapat berarti bahwa jumlah yang
sebelumnya diakui pada pendapatan
komprehensif lain direklasifikasi ke laba rugi. Jika kepemilikan saham pada ventura
bersama berkurang namun pengendalian
bersama atau pengaruh signifikan
dipertahankan, hanya sebagian proporsional
dari jumlah yang telah diakui sebelumnya
dalam pendapatan komprehensif lain yang
direklasifikasi ke laba rugi.</t>
  </si>
  <si>
    <t>(i) Mata uang fungsional dan penyajian
Laporan keuangan konsolidasian disajikan dalam Dolar Amerika Serikat ($ atau  AS), yang merupakan mata uang fungsional Perusahaan dan penyajian Grup.
(ii) Transaksi dan saldo
Transaksi dalam mata uang selain Dolar AS dikonversi menjadi mata uang Dolar AS menggunakan kurs yang berlaku pada tanggal transaksi. Pada setiap tanggal pelaporan, aset dan liabilitas moneter dalam mata uang selain Dolar AS dikonversi menjadi Dolar AS dengan kurs yang berlaku pada tanggal tersebut. Keuntungan dan kerugian yang timbul dari penjabaran aset dan liabilitas moneter dalam mata uang selain Dolar AS diakui dalam laba rugi, kecuali jika ditangguhkan di dalam ekuitas sebagai lindung nilai arus kas dan lindung nilai investasi bersih yang memenuhi syarat.
Untuk entitas anak yang mata uang fungsionalnya bukan Dolar AS, aset dan liabilitas untuk setiap laporan posisi keuangan konsolidasian dijabarkan ke dalam Dolar AS dengan menggunakan kurs penutup pada tanggal laporan posisi keuangan tersebut. Termasuk ke dalam aset dan liabilitas yang dijabarkan ke Dolar AS adalah pinjaman yang diberikan Perusahaan ke entitas anaknya yang pelunasannya belum direncanakan atau tidak akan dilakukan dalam waktu dekat. Penyertaan pinjaman yang diberikan kepada entitas anak sebagai bagian dari aset dan liabilitas entitas anak yang dijabarkan ke dalam Dolar AS akan dinilai kembali secara berkala untuk mencerminkan perubahan ekspektasi dan intensi manajemen.
Ekuitas dijabarkan dengan menggunakan kurs historis. Penghasilan dan beban dijabarkan menggunakan kurs rata-rata (kecuali jika rata-rata tersebut bukan perkiraan wajar efek kumulatif dari kurs yang berlaku pada tanggal transaksi, maka penghasilan dan beban dijabarkan menggunakan kurs tanggal transaksi). Seluruh selisih kurs yang timbul diakui dalam penghasilan komprehensif lainnya.
Kurs yang digunakan pada tanggal pelaporan, berdasarkan kurs tengah yang diterbitkan Bank Indonesia, disajikan dalam nilai penuh, adalah sebagai berikut:
Kurs rata-rata untuk Rupiah, berdasarkan kurs tengah Bank Indonesia, yang digunakan selama periode tiga bulan yang berakhir pada tanggal 31 Maret 2026 dan 2025 adalah masing-masing Rp16,852 dan Rp16.475.</t>
  </si>
  <si>
    <t>ASICOAL TRADING PTE. LTD.</t>
  </si>
  <si>
    <t>Laba per saham dihitung dengan membagi laba tahun berjalan yang dapat diatribusikan kepada entitas induk dengan rata-rata tertimbang jumlah saham biasa yang beredar selama tahun yang bersangkutan.
Laba per saham dilusian dihitung dengan menyesuaikan rata-rata tertimbang jumlah saham biasa yang beredar untuk mengasumsikan konversi seluruh potensi saham biasa yang dilutif.
Pada tanggal 31 Maret 2026 dan 31 Desember 2025, tidak ada efek yang berpotensi menjadi saham biasa. Oleh karena itu, laba per saham dilusian sama dengan laba bersih per saham dasar.</t>
  </si>
  <si>
    <t>SHEN HUA HONG KONG INTERNATIONAL TRADING LIMITED</t>
  </si>
  <si>
    <t>Pada tanggal 31 Maret 2026, pinjaman bank
jangka pendek adalah liabilitas yang tanpa
jaminan dan memiliki tingkat bunga berdasarkan
perjanjian fasilitas perbankan antara 4,41% -
6,62% per tahun.</t>
  </si>
  <si>
    <t>Pada tanggal 31 Maret 2026, piutang usaha masingmasing
sebesar AS$128.740 dan AS$1.789 (31
Desember 2025: AS$152.303 dan AS$2.946) lancar
dan telah lewat jatuh tempo namun tidak mengalami
penurunan nilai. Piutang tersebut berasal dari
sejumlah pelanggan yang tidak memiliki sejarah
gagal bayar.
Pada tanggal 31 Maret 2026, piutang usaha sebesar
AS$3.947 (31 Desember 2025: AS$3.996) telah
lewat jatuh tempo serta mengalami penurunan nilai
dan telah diprovisikan.
Manajemen berkeyakinan bahwa provisi atas
penurunan nilai piutang tersebut cukup untuk
menutupi kerugian dari tidak tertagihnya piutang
usaha.</t>
  </si>
  <si>
    <t>Rincian pemasok yang memiliki transaksi lebih dari
10% dari jumlah pendapatan bersih konsolidasian
sebagai berikut:
PT Pamapersada Nusantara 141,864</t>
  </si>
  <si>
    <t>Proses penambangan termasuk pemindahan
overburden dan material lain dan pengambilan
batubara. Pemindahan overburden dan material
lain diperlukan untuk mendapatkan akses ke
lapisan batubara (aktivitas pengupasan lapisan
tanah). Dalam keadaan tertentu, Grup
menangguhkan biaya pengupasan tanah yang
terjadi selama tahap produksi tambang (pit atau
sub-pit). Aktivitas pengupasan lapisan tanah yang terjadi
selama tahap produksi mungkin memiliki dua
manfaat untuk kepentingan Grup: (i) batubara
yang dapat diproses untuk menjadi persediaan
dalam periode berjalan; dan (ii) peningkatan
akses ke lapisan batubara di masa depan. Sepanjang manfaat dari aktivitas pengupasan
lapisan tanah dapat direalisasikan dalam bentuk
persediaan yang diproduksi dalam periode
tersebut, Grup mencatat biaya atas aktivitas
pengupasan lapisan tanah sesuai dengan
prinsip PSAK 202 . Biaya pengupasan tanah pada tahap produksi
dapat dikapitalisasi dalam biaya pengupasan
tanah yang ditangguhkan apabila memenuhi
semua kriteria berikut:  besar kemungkinan bahwa manfaat ekonomi
masa depan (peningkatan akses menuju
lapisan batubara) yang terkait dengan
aktivitas pengupasan lapisan tanah akan
mengalir ke entitas;
 entitas dapat mengidentifikasi komponen
lapisan batubara yang aksesnya telah
ditingkatkan; dan
 biaya-biaya terkait dengan aktivitas
pengupasan lapisan tanah dengan
komponen tersebut dapat diukur secara
andal. Biaya pengupasan tanah ditangguhkan
sepanjang rasio pengupasan tanah aktual di
suatu komponen lebih tinggi dari rasio
pengupasan estimasi pit-life atas komponen
tersebut. Rasio pengupasan pit-life untuk komponen yang
teridentifikasi dihitung sebagai ton material lain
yang akan dipindahkan selama umur tambang
per ton batubara yang diekstraksi. Biaya per ton
dihitung sebagai total biaya penambangan untuk
setiap tambang untuk periode yang ditinjau
dibagi dengan total ton yang ditangani di
tambang untuk periode yang ditinjau. Jika rasio pengupasan tanah aktual di bawah
rasio pengupasan pit-life, tidak ada
penangguhan yang terjadi karena hal ini akan
mengakibatkan pengakuan liabilitas yang tidak
ada kewajibannya. Sebaliknya, posisi ini
dipantau dan ketika perhitungan kumulatif
mencerminkan saldo debit, penangguhan
dimulai. Rasio pengupasan tanah untuk setiap
komponen dinilai kembali setiap tahun pada
setiap akhir periode pelaporan. Setiap
perubahan estimasi akuntansi tersebut
disesuaikan pada tahun dimana ada penilaian
ulang dan diterapkan secara prospektif. Aset aktivitas pengupasan lapisan tanah pada
awalnya diukur pada biaya perolehan, yang
merupakan biaya-biaya yang secara langsung
terjadi untuk melakukan aktivitas pengupasan
lapisan tanah yang meningkatkan akses
terhadap komponen batubara yang
teridentifikasi, ditambah alokasi biaya overhead
yang dapat diatribusikan secara langsung.
Biaya-biaya terkait operasi insidental tidak dapat
dimasukkan sebagai biaya perolehan aset
aktivitas pengupasan lapisan tanah. Setelah pengakuan awal, aset aktivitas
pengupasan lapisan tanah dicatat menggunakan
biaya perolehan dikurangi dengan amortisasi
dan rugi penurunan nilai, jika ada. Aset aktivitas
pengupasan tanah tersebut disusutkan atau
diamortisasi menggunakan basis unit produksi
selama estimasi umur manfaat dari komponen
lapisan batubara yang teridentifikasi yang
menjadi lebih mudah diakses sebagai akibat dari
aktivitas pengupasan lapisan tanah. Perubahan atas estimasi teknis dan/atau
parameter ekonomi lain yang mempengaruhi
cadangan batubara akan mempengaruhi
kapitalisasi dan amortisasi lanjutan dari biaya
pengupasan lapisan tanah. Perubahan estimasi
ini akan diperlakukan prospektif dari tanggal
perubahan. Biaya pengupasan ditelaah untuk penurunan
nilai ketika kejadian atau perubahan suatu
kondisi mengindikasikan bahwa nilai tercatatnya
mungkin tidak dapat dipulihkan. Penurunan nilai
diakui jika nilai tercatat aset melebihi jumlah
terpulihkan. 
Aktivitas eksplorasi meliputi mencari sumber
daya mineral setelah Grup memperoleh hak
hukum untuk mengeksplorasi suatu wilayah
tertentu, menentukan kelayakan teknis dan
menilai kelayakan komersial atas sumber daya
mineral spesifik. Pengeluaran eksplorasi termasuk biaya yang
berhubungan langsung dengan: - perolehan hak untuk eksplorasi;
- kajian topografi, geologi, geokimia, dan
geofisika;
- pengeboran eksplorasi;
- pemaritan dan pengambilan contoh; dan
- aktivitas yang terkait dengan evaluasi
kelayakan teknis dan komersial atas
penambangan sumber daya mineral. Biaya eksplorasi dikapitalisasi dan ditangguhkan
untuk setiap area of interest, apabila memenuhi
salah satu dari ketentuan berikut ini: (i) Biaya tersebut diharapkan dapat diperoleh
kembali melalui keberhasilan
pengembangan dan eksploitasi area of
interest tersebut atau melalui penjualan
area of interest tersebut; atau (ii) Kegiatan eksplorasi dalam area of interest
belum mencapai tahap yang memungkinkan
penentuan adanya cadangan terbukti yang
secara ekonomis dapat diperoleh, dan
kegiatan yang aktif dan signifikan dalam
atau berhubungan dengan area of interest
tersebut masih berlanjut. Pemulihan biaya eksplorasi yang ditangguhkan
tergantung suksesnya pengembangan dan
eksploitasi secara komersial, atau penjualan dari
area of interest yang terkait. Setiap area of
interest ditelaah pada setiap akhir periode
akuntansi. Biaya eksplorasi yang terkait pada
suatu area of interest yang telah ditinggalkan
atau yang telah diputuskan Direksi Grup bahwa
area of interest tersebut tidak layak secara
ekonomis, dihapuskan pada periode keputusan
tersebut dibuat. Biaya yang dikapitalisasi mencakup biaya-biaya
yang berkaitan langsung dengan aktivitas
eksplorasi pada area of interest yang relevan
dan tidak termasuk aset berwujud yang dicatat
sebagai aset tetap. Biaya umum dan
administrasi dialokasikan sebagai aset
eksplorasi hanya jika biaya tersebut berkaitan
langsung dengan aktivitas operasional pada
area of interest yang relevan. Aset eksplorasi diuji penurunan nilainya ketika
fakta dan kondisi mengindikasikan adanya
penurunan nilai. Aset eksplorasi juga diuji
penurunan nilainya ketika terjadi penemuan
cadangan komersial. Pengeluaran yang terjadi sebelum entitas
memperoleh hak hukum untuk mengeksplorasi
suatu area spesifik dibiayakan pada saat
terjadinya. Biaya pengembangan yang ditangguhkan
mencakup akumulasi biaya untuk mendapatkan
akses ke cadangan yang terbukti dan probable,
untuk membangun fasilitas untuk mengeluarkan,
mengolah, mengumpulkan, mengangkut, dan
menyimpan batubara dan biaya-biaya yang
terjadi untuk mengembangkan tambang
sebelum dimulainya operasi secara komersial. Biaya pengembangan yang terjadi oleh atau atas
nama Grup diakumulasi secara terpisah untuk
setiap area of interest pada saat cadangan
terpulihkan yang secara ekonomis dapat
diidentifikasi. Biaya tersebut termasuk biaya
yang dapat diatribusikan secara langsung pada
konstruksi tambang dan infrastruktur terkait. Biaya eksplorasi dan pengembangan
diamortisasi berdasarkan unit produksi sejak
dimulainya produksi secara komersial dengan
memperhatikan masa PKP2B atau IUP.</t>
  </si>
  <si>
    <t>PT Tunas Jaya Perkasa</t>
  </si>
  <si>
    <t>Pengakuan pendapatan Grup dilakukan berdasarkan lima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margin; dan
5.
Pengakuan pendapatan ketika kewajiban pelaksanaan telah dipenuhi dengan menyerahkan barang atau jasa yang dijanjikan ke pelanggan (ketika pelanggan telah memiliki kendali atas barang atau jasa tersebut).
Pendapatan dari penjualan barang diakui ketika pengendalian dialihkan kepada pelanggan. Terdapat kondisi di mana pertimbangan diperlukan berdasarkan lima indikator pengendalian di bawah ini:
1.
Pelanggan telah memiliki risiko dan manfaat signifikan atas kepemilikan aset dan memperoleh kemampuan untuk mengarahkan penggunaan atas, dan memperoleh secara substansial seluruh sisa manfaat dari barang.
2.
Pelanggan memiliki kewajiban kini untuk membayar sesuai dengan syarat dan ketentuan dalam kontrak penjualan.
3.
Pelanggan telah menerima barang. Penjualan barang dapat tergantung pada penyesuaian berdasarkan inspeksi terhadap pengiriman oleh pelanggan. Dalam hal ini, penjualan diakui berdasarkan estimasi terbaik Grup terhadap kualitas dan/atau kuantitas saat pengiriman, dan penyesuaian kemudian dicatat dalam akun pendapatan. Secara historis, perbedaan antara estimasi dan aktual kualitas dan/atau kuantitas tidak signifikan.
4.
Pelanggan telah memiliki hak kepemilikan legal atas barang.
5.
Pelanggan telah menerima kepemilikan fisik atas barang.
Kewajiban pelaksanaan dapat dipenuhi dengan cara sebagai berikut:
a.
Suatu titik waktu (umumnya janji untuk menyerahkan barang ke pelanggan); atau
b.
Suatu periode waktu (umumnya janji untuk menyerahkan jasa ke pelanggan). Untuk kewajiban pelaksanaan yang dipenuhi dalam suatu periode waktu, Grup memilih ukuran penyelesaian yang sesuai untuk penentuan jumlah pendapatan yang harus diakui karena telah terpenuhinya kewajiban pelaksanaan.
Pembayaran harga transaksi berbeda untuk setiap kontrak. Aset kontrak diakui setelah imbalan yang dibayarkan oleh pelanggan kurang dari saldo kewajiban pelaksanaan yang telah dipenuhi. Liabilitas kontrak diakui setelah imbalan yang dibayarkan oleh pelanggan lebih dari saldo kewajiban pelaksanaan yang telah dipenuhi.
i.
Penjualan batubara
Pendapatan penjualan diakui pada setiap penjualan individu ketika kontrol transfer ke pelanggan. Kontrol beralih ke pelanggan dan pendapatan penjualan diakui ketika produk dimuat ke kapal di mana batubara akan dikirim ke pelabuhan tujuan atau tempat pelanggan.
Sebagian besar penjualan batubara Grup menggunakan syarat Free on Board (), di mana Grup tidak memiliki tanggung jawab untuk pengangkutan atau asuransi setelah kontrol barang telah berpindah di pelabuhan muat. Untuk jangka waktu ini hanya ada satu kewajiban kinerja, yaitu untuk penyediaan produk pada titik di mana kontrol berpindah.
ii.
Pendapatan jasa
Grup mengakui pendapatan atas kewajiban pelaksanaan telah dipenuhi dalam suatu periode waktu hanya jika Grup dapat mengukur dengan andal atas penyelesaian kewajiban pelaksanaan. Dalam keadaan tertentu, Grup mungkin tidak dapat mengukur hasil atas kewajiban pelaksanaan secara wajar, tetapi Grup berekspektasi untuk memulihkan biaya yang timbul dalam memenuhi kewajiban pelaksanaan. Dalam keadaan tersebut, Grup mengakui pendapatan hanya sebatas biaya yang timbul sampai saat yang dapat mengukur hasil kewajiban pelaksanaan secara wajar.
Pendapatan dari jasa diakui atas dasar pekerjaan yang diselesaikan dalam suatu waktu pada saat jasa tersebut diberikan kepada pelanggan.
iii.
Beban-beban
Beban-beban diakui pada saat terjadinya.</t>
  </si>
  <si>
    <t>SUAL POWER INC</t>
  </si>
  <si>
    <t>China Bai Gui International Trade Ltd.</t>
  </si>
  <si>
    <t>Rencana Kerja dan Anggaran Biaya () untuk perusahaan batubara
Sampai dengan tanggal penyelesaian laporan keuangan konsolidasian ini, persetujuan Rencana Kerja dan Anggaran Biaya () Tahun 2026 bagi perusahaan batubara pemegang IUP, IUPK, IUPK sebagai Kelanjutan Operasi Kontrak/Perjanjian, Kontrak Karya (), dan Perjanjian Karya Pengusahaan Pertambangan Batubara () pada tahap kegiatan Operasi Produksi masih dalam proses evaluasi oleh Direktorat Jenderal Mineral dan Batubara.
Berdasarkan Surat Edaran Direktur Jenderal Mineral dan Batubara Nomor 2.E/HK.03/DJB/2025, perusahaan pertambangan tetap diperkenankan untuk melaksanakan kegiatan operasional pertambangan pada tahun 2026 dengan menggunakan RKAB yang telah disetujui sebelumnya sebagai dasar operasional sementara, dengan memenuhi batasan dan persyaratan tertentu, sambil menunggu persetujuan penyesuaian RKAB sesuai dengan ketentuan yang berlaku. Berdasarkan surat edaran tersebut, kegiatan penambangan hanya dapat dilakukan paling banyak sebesar 25% dari rencana produksi tahun 2026 yang telah disetujui sebelumnya dan berlaku sampai dengan tanggal 31 Maret 2026.
Manajemen terus berkoordinasi dengan regulator terkait proses persetujuan. Setiap penyesuaian terhadap volume produksi yang diusulkan dapat mempengaruhi kinerja produksi dan penjualan pada tahun 2026. Namun, karena proses persetujuan RKAB dan perkembangan regulasi terkait terjadi setelah tanggal pelaporan dan tidak mencerminkan kondisi yang berlaku per 31 Desember 2025, tidak diperlukan penyesuaian terhadap laporan keuangan konsolidasi per 31 Desember 2025.</t>
  </si>
  <si>
    <t>J-POWER BUSINESS SERVICE CORPORATION</t>
  </si>
  <si>
    <t>Pada tanggal 24 Juli 2024, Grup
menandatangani Perjanjian Pemberian Fasilitas
term loan sebesar Rp900 miliar (setara dengan
AS$52.963). Tujuan dari fasilitas term loan
adalah untuk pembiayaan belanja modal.
Selama periode tiga bulan yang berakhir pada 31
Maret 2026, Grup telah melakukan pembayaran
angsuran pinjaman bank jangka panjang sebesar
Rp21,6 miliar (setara dengan AS$1.273).
Grup wajib memenuhi kovenan tertentu, namun
tidak diharuskan untuk memberikan jaminan
terkait dengan fasilitas yang digunakan. Pada
tanggal 31 Maret 2026, Grup telah memenuhi
kovenan yang diwajibkan dalam perjanjian ini.</t>
  </si>
  <si>
    <t>(i) Kewajiban jangka pendek
Liabilitas untuk upah dan gaji, termasuk
imbalan non-moneter dan akumulasi cuti
sakit yang akan diselesaikan dalam waktu
12 bulan setelah akhir dari periode ketika
pekerja memberikan jasa yang
berhubungan diakui hingga jasa yang
diberikan hingga akhir dari periode
pelaporan dan dihitung pada jumlah yang
diperkirakan akan dibayar ketika liabilitas
diselesaikan. Liabilitas dipresentasikan
sebagai kewajiban imbalan kerja masa kini
pada neraca. 
(ii) Kewajiban pensiun
Program pensiun imbalan pasti adalah
program pensiun yang menentukan jumlah
imbalan pensiun yang akan diterima
seorang pekerja pada saat pensiun,
biasanya berdasarkan pada satu atau lebih
faktor seperti usia, masa kerja, dan
kompensasi.Grup menyelenggarakan program pensiun
manfaat pasti untuk seluruh karyawan tetap
yang memenuhi syarat. Program dikelola
oleh Dana Pensiun Lembaga Keuangan
() PT AXA Mandiri Financial
Services ( Mandiri).Grup harus menyediakan imbalan pensiun
dengan jumlah minimal sesuai dengan
peraturan ketenagakerjaan pada hukum
yang berlaku di Indonesia (
Ketenagakerjaan) atau Kontrak Kerja
Bersama (), mana yang lebih tinggi.
Karena Peraturan Ketenagakerjaan atau
KKB menentukan rumus tertentu untuk
menghitung jumlah minimal imbalan
pensiun, pada dasarnya program pensiun
berdasarkan Peraturan Ketenagakerjaan
atau KKB adalah program pensiun imbalan
pasti. Kewajiban program pensiun imbalan pasti
yang diakui di laporan posisi keuangan
konsolidasian adalah nilai kini kewajiban
imbalan pasti pada tanggal akhir periode
dikurangi nilai wajar aset program. Kewajiban imbalan pasti dihitung setiap
tahun oleh aktuaris independen
menggunakan metode projected unit credit.
Nilai kini kewajiban imbalan pasti ditentukan
dengan mendiskonto estimasi arus kas
keluar masa depan menggunakan tingkat
bunga obligasi pemerintah (dengan
pertimbangan saat ini tidak ada pasar aktif
untuk obligasi korporat berkualitas tinggi)
dalam mata uang yang sama dengan mata
uang imbalan yang akan dibayarkan dan
memiliki jangka waktu jatuh tempo
mendekati jangka waktu kewajiban pensiun. Biaya jasa kini dari program pensiun
imbalan pasti diakui dalam laba rugi pada
beban imbalan kerja dimana mencerminkan
peningkatan kewajiban imbalan pasti yang
dihasilkan dari jasa karyawan dalam tahun
berjalan. Biaya jasa lalu diakui secara langsung di
laba rugi.Biaya bunga bersih dihitung dengan
menerapkan tingkat diskonto terhadap
saldo bersih kewajiban imbalan pasti dan
nilai wajar aset program. Biaya ini termasuk
dalam beban imbalan kerja dalam laporan
laba rugi. Keuntungan dan kerugian atas pengukuran
kembali yang timbul dari penyesuaian dan
perubahan asumsi aktuaria dibebankan
atau dikreditkan ke laba komprehensif
lainnya yang merupakan bagian dari saldo
laba pada tahun dimana terjadinya
perubahan tersebut. Keuntungan dan kerugian dari kurtailmen
atau penyelesaian program manfaat pasti
diakui di laba rugi ketika kurtailmen atau
penyelesaian tersebut terjadi.
(iii) Imbalan kerja jangka panjang lainnya
Imbalan kerja jangka panjang lainnya, yang
terdiri dari penghargaan masa kerja dan cuti
berimbalan jangka panjang, diakui di
laporan posisi keuangan konsolidasian
berdasarkan nilai kini dari kewajiban
imbalan pasti. Keuntungan dan kerugian
aktuarial serta biaya jasa lalu diakui secara
langsung di laba rugi.
(iv) Pesangon pemutusan kontrak kerja
Pesangon pemutusan kontrak kerja
terutang ketika Grup memberhentikan
hubungan kerja sebelum usia pensiun
normal atau ketika seorang pekerja
menerima penawaran mengundurkan diri
secara sukarela dengan kompensasi
imbalan pesangon. Grup mengakui
pesangon pemutusan kontrak kerja pada
tanggal yang lebih awal antara (i) ketika
Grup tidak dapat lagi menarik tawaran atas
imbalan tersebut; dan (ii) ketika Grup
mengakui biaya untuk restrukturisasi yang
berada dalam ruang lingkup PSAK 237 dan
melibatkan pembayaran pesangon. Dalam
hal menyediakan pesangon sebagai
penawaran untuk mengundurkan diri secara
sukarela, pesangon pemutusan kontrak
kerja diukur berdasarkan jumlah karyawan
yang diharapkan menerima penawaran
tersebut. Imbalan yang jatuh tempo lebih
dari 12 bulan setelah tanggal pelaporan
didiskontokan menjadi nilai kininya.</t>
  </si>
  <si>
    <t>Persediaan batubara dan bahan bakar dinilai
berdasarkan nilai terendah antara harga
perolehan atau nilai realisasi bersih. Harga
perolehan ditentukan dengan metode rata-rata
tertimbang dan mencakup alokasi komponen
biaya bahan baku, tenaga kerja, penyusutan,
dan biaya tidak langsung yang berkaitan dengan
aktivitas penambangan. Nilai realisasi bersih
adalah estimasi nilai penjualan dalam kondisi
bisnis normal setelah dikurangi dengan estimasi
biaya penyelesaian dan beban penjualan. Suku cadang dan bahan-bahan pendukung
lainnya dinilai berdasarkan harga perolehan
yang ditentukan dengan metode rata-rata
setelah dikurangi dengan penyisihan atas
persediaan usang dan bergerak lambat. Suku
cadang dan bahan-bahan pendukung lainnya
dicatat sebagai biaya produksi pada saat
digunakan. Penyisihan atas persediaan suku cadang dan
bahan-bahan pendukung yang sudah usang dan
bergerak lambat ditentukan berdasarkan
estimasi penggunaan atau penjualan masingmasing
jenis persediaan pada masa mendatang.</t>
  </si>
  <si>
    <t>BANPU PUBLIC COMPANY LIMITED</t>
  </si>
  <si>
    <t>Pada tanggal 31 Maret 2026, seluruh aset tetap, telah
diasuransikan atas property all risks, kerusakan
mesin, asuransi tanggung gugat, gangguan usaha
dan kerusakan yang material kepada pihak ketiga
(lihat Catatan 6). Manajemen berpendapat bahwa
persediaan dan aset tetap pada tanggal 31 Maret
2026 telah diasuransikan secara memadai.
Grup memiliki hak penuh terhadap semua aset yang
tercantum di laporan posisi keuangan konsolidasian,
dan tidak terdapat hak gadai atau sitaan atas aset
Grup atau tidak ada aset yang dijadikan jaminan.
Pelepasan aset tetap untuk periode yang berakhir
pada tanggal 31 Maret 2026 dan 2025 adalah
sebagai berikut:
Kas yang diterima dari pelepasan aset tetap 17
Nilai buku aset tetap yang dilepas dan dihapuskan (4)
Keuntungan atas pelepasan dan penghapusan aset tetap 13
Biaya penyusutan yang dibebankan untuk periode
tiga bulan yang berakhir pada tanggal 31 Maret 2026
dan 2025 adalah sebagai berikut:
Beban pokok pendapatan (Catatan 25) 5,072
Beban penjualan 5
Beban umum dan administrasi 787
Aset dalam penyelesaian 
Aset dalam penyelesaian merupakan proyek yang
masih belum selesai pada tanggal laporan keuangan
konsolidasian. Aset dalam penyelesaian pada 31
Maret 2026 sebesar AS$99.402 (2025: AS$93.756)
yang sebagian besar terdiri dari pembangunan
jalan/jembatan, sistem penyediaan air, dan lain-lain.
Proyek-proyek tersebut diperkirakan akan selesai
tahun 2026 dengan persentase penyelesaian hingga
saat ini adalah antara 10%-99% (2025:10%-99%).
Grup melakukan penilaian pada tanggal
31 Maret 2026 untuk menentukan apakah terdapat
fakta dan keadaan yang mengindikasikan bahwa nilai
tercatat aset tetap Grup mungkin mengalami
penurunan nilai. Grup menyimpulkan bahwa tidak
ada indikator penurunan nilai. Berdasarkan hasil
penilaian manajemen pada tanggal 31 Desember
2025, Grup mengakui penurunan nilai secara penuh
atas aset tetap tertentu pada salah satu entitas anak
yang memiliki nilai buku sebesar AS$6.603. Hal ini
berkaitan dengan aset yang tidak lagi direncanakan
untuk digunakan pada tahun mendatang. Manajemen
berpendapat bahwa penurunan nilai aset tersebut
tidak berdampak material terhadap posisi keuangan
dan kinerja keuangan Grup.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</si>
</sst>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1845255-D048-4E19-AC76-7EBE23BE4E37}"/>
    <cellStyle name="Normal 2 10" xfId="10" xr:uid="{695A9E35-5592-41FE-8B82-B7A6E1A778ED}"/>
    <cellStyle name="Normal 2 11" xfId="11" xr:uid="{DCEE8DEA-57CD-41BF-8EF7-D5F04C656EE1}"/>
    <cellStyle name="Normal 2 12" xfId="12" xr:uid="{B7630951-FD18-4CDE-AB6B-97FA543087A1}"/>
    <cellStyle name="Normal 2 13" xfId="13" xr:uid="{DC363D3D-72A0-46F0-A6F2-E1C126A29CAC}"/>
    <cellStyle name="Normal 2 14" xfId="14" xr:uid="{203D3F6A-2DA4-40EB-AF96-7858B7A761CD}"/>
    <cellStyle name="Normal 2 15" xfId="15" xr:uid="{FD7ECDEC-5581-4CBF-A448-5DB010F120B8}"/>
    <cellStyle name="Normal 2 16" xfId="16" xr:uid="{CBED3F4A-6F2D-4602-9C04-A2E60963A664}"/>
    <cellStyle name="Normal 2 17" xfId="17" xr:uid="{C4FBFC21-CF57-4144-A3F4-10B24FAA6D0E}"/>
    <cellStyle name="Normal 2 18" xfId="18" xr:uid="{3DFED0C8-6B5C-40FE-AEAF-0EF0E784EDF6}"/>
    <cellStyle name="Normal 2 19" xfId="19" xr:uid="{BA43243C-30BF-475E-8E54-DD87E0E071B0}"/>
    <cellStyle name="Normal 2 2" xfId="2" xr:uid="{AE6BCC67-A65D-4548-8171-06EAAAAA7737}"/>
    <cellStyle name="Normal 2 20" xfId="20" xr:uid="{C6FF42DF-FBBD-4C10-8849-7D859B8E8724}"/>
    <cellStyle name="Normal 2 21" xfId="21" xr:uid="{907F74EA-F2BE-4AD5-A02C-55EA2EC91F09}"/>
    <cellStyle name="Normal 2 22" xfId="22" xr:uid="{D951329D-ED2B-4B8F-86B2-E06ABE75C8FA}"/>
    <cellStyle name="Normal 2 23" xfId="23" xr:uid="{BAC0386B-D799-4396-A3BC-949406849DE8}"/>
    <cellStyle name="Normal 2 24" xfId="24" xr:uid="{7D18063E-5714-406C-8A92-AD3EA1AC895A}"/>
    <cellStyle name="Normal 2 25" xfId="25" xr:uid="{C8AA8689-D61C-4FE7-91EF-7CB64B6357C8}"/>
    <cellStyle name="Normal 2 26" xfId="26" xr:uid="{68FCF2CD-73F5-49B6-B1E6-32F7547C3910}"/>
    <cellStyle name="Normal 2 27" xfId="27" xr:uid="{EE4E5BD4-023D-48B8-8646-26B5F3376C19}"/>
    <cellStyle name="Normal 2 28" xfId="28" xr:uid="{48832820-E2F6-411A-BE56-FE2B3C2F686C}"/>
    <cellStyle name="Normal 2 29" xfId="29" xr:uid="{7FF7102E-C880-4E1B-BE4E-AE38AFF3913E}"/>
    <cellStyle name="Normal 2 3" xfId="3" xr:uid="{3E22404B-6DD4-4105-BD92-E54247A8BC68}"/>
    <cellStyle name="Normal 2 30" xfId="30" xr:uid="{E90B3F7F-7CCC-49D3-B3B1-496B92D19B36}"/>
    <cellStyle name="Normal 2 31" xfId="31" xr:uid="{05AC8ACF-44EF-4300-84EF-8799B266E659}"/>
    <cellStyle name="Normal 2 32" xfId="32" xr:uid="{390C6677-9E25-4E89-99B7-5CDA19676B78}"/>
    <cellStyle name="Normal 2 33" xfId="33" xr:uid="{9BCD0DCF-65F6-437F-BAEB-1DB0C3E6E9B5}"/>
    <cellStyle name="Normal 2 34" xfId="34" xr:uid="{0079F7DB-E150-496D-BC53-751F71E4B9E8}"/>
    <cellStyle name="Normal 2 35" xfId="35" xr:uid="{5F2AC70E-CCF1-4DFB-A314-FAE8DE916E15}"/>
    <cellStyle name="Normal 2 36" xfId="36" xr:uid="{8F2915C5-5C8C-4258-AF43-2E4BC1A3E722}"/>
    <cellStyle name="Normal 2 37" xfId="37" xr:uid="{7478E722-40AC-4268-9121-F95768D8B94B}"/>
    <cellStyle name="Normal 2 38" xfId="38" xr:uid="{0DAB2C13-0C86-4C3B-9358-962AB55D6E54}"/>
    <cellStyle name="Normal 2 39" xfId="39" xr:uid="{31E89505-4CC4-4D2B-ACF8-8631FE1EAA61}"/>
    <cellStyle name="Normal 2 4" xfId="4" xr:uid="{B06E10BB-6EA7-4A3D-9D73-E198E0E88BBF}"/>
    <cellStyle name="Normal 2 40" xfId="40" xr:uid="{30089931-A5F4-4523-91C2-BBB4B1DF2E33}"/>
    <cellStyle name="Normal 2 41" xfId="41" xr:uid="{5E27D4BD-5B8C-429B-98A2-CD79A93A292A}"/>
    <cellStyle name="Normal 2 42" xfId="42" xr:uid="{7D66072B-15D1-4670-8466-2F8CE44B8B89}"/>
    <cellStyle name="Normal 2 43" xfId="43" xr:uid="{8EA0DDFA-D26C-429F-90CF-DBBE33AD1CE8}"/>
    <cellStyle name="Normal 2 44" xfId="44" xr:uid="{1F5BE0D4-9B11-42C6-B136-F02AAA680366}"/>
    <cellStyle name="Normal 2 45" xfId="45" xr:uid="{441252C5-161D-46E9-A81B-ABE88E8314D7}"/>
    <cellStyle name="Normal 2 46" xfId="46" xr:uid="{ED40FF0A-82E1-4FC4-83EA-1DBD3CA8853A}"/>
    <cellStyle name="Normal 2 47" xfId="47" xr:uid="{3575CB49-7D71-4BB9-BD9A-AB88E659809C}"/>
    <cellStyle name="Normal 2 48" xfId="48" xr:uid="{8CA652A6-2445-41D5-9C91-4A96B56C5B3D}"/>
    <cellStyle name="Normal 2 49" xfId="49" xr:uid="{466A0A0F-41D6-431C-8CC6-07561F886387}"/>
    <cellStyle name="Normal 2 5" xfId="5" xr:uid="{FE4EB8B9-4543-4338-AF71-4E9674097045}"/>
    <cellStyle name="Normal 2 50" xfId="50" xr:uid="{63BAAE3C-A66A-40AD-AD4A-ED97E5362C3E}"/>
    <cellStyle name="Normal 2 51" xfId="51" xr:uid="{19317840-8879-407A-B271-8B866C6357AC}"/>
    <cellStyle name="Normal 2 52" xfId="52" xr:uid="{F5C0409C-1A79-4CA8-B03B-C62C9099D513}"/>
    <cellStyle name="Normal 2 53" xfId="53" xr:uid="{CBFC64D5-9622-454F-9B7E-FC3590524FCD}"/>
    <cellStyle name="Normal 2 6" xfId="6" xr:uid="{25198150-434C-4721-81BD-BCEDAE3E07C8}"/>
    <cellStyle name="Normal 2 7" xfId="7" xr:uid="{CA73B433-308A-43E5-981D-50488CCB0C2D}"/>
    <cellStyle name="Normal 2 8" xfId="8" xr:uid="{DD7E35F9-F9D5-431B-B5B3-B6E9B299AD53}"/>
    <cellStyle name="Normal 2 9" xfId="9" xr:uid="{C57439B7-0E5D-4BC5-A314-9251F42A83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0A9D27-3F20-4B59-8B5B-255675F8478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A0DB5-A29E-486F-9CC7-6E73A0F8CEA1}">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ECE24-103E-4A5F-AECB-78C9B6303ACC}">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2847</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144</v>
      </c>
      <c r="C15" s="24" t="s">
        <v>37</v>
      </c>
    </row>
    <row r="16" spans="1:3" ht="15.75" thickBot="1">
      <c r="A16" s="25" t="s">
        <v>38</v>
      </c>
      <c r="B16" s="26" t="s">
        <v>410</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t="s">
        <v>2850</v>
      </c>
      <c r="C22" s="24" t="s">
        <v>51</v>
      </c>
    </row>
    <row r="23" spans="1:3" ht="15.75" thickBot="1">
      <c r="A23" s="25" t="s">
        <v>52</v>
      </c>
      <c r="B23" s="26" t="s">
        <v>2849</v>
      </c>
      <c r="C23" s="24" t="s">
        <v>53</v>
      </c>
    </row>
    <row r="24" spans="1:3" ht="15.75" thickBot="1">
      <c r="A24" s="25" t="s">
        <v>54</v>
      </c>
      <c r="B24" s="26" t="s">
        <v>2848</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2846</v>
      </c>
      <c r="C27" s="24" t="s">
        <v>61</v>
      </c>
    </row>
    <row r="28" spans="1:3" ht="15.75" thickBot="1">
      <c r="A28" s="25" t="s">
        <v>62</v>
      </c>
      <c r="B28" s="26" t="s">
        <v>2840</v>
      </c>
      <c r="C28" s="24" t="s">
        <v>63</v>
      </c>
    </row>
    <row r="29" spans="1:3" ht="15.75" thickBot="1">
      <c r="A29" s="25" t="s">
        <v>64</v>
      </c>
      <c r="B29" s="26" t="s">
        <v>404</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113</v>
      </c>
      <c r="C32" s="24" t="s">
        <v>71</v>
      </c>
    </row>
    <row r="33" spans="1:3" ht="15.75" thickBot="1">
      <c r="A33" s="25" t="s">
        <v>72</v>
      </c>
      <c r="B33" s="26" t="s">
        <v>2842</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2850</v>
      </c>
      <c r="C39" s="24" t="s">
        <v>85</v>
      </c>
    </row>
    <row r="40" spans="1:3" ht="15.75" thickBot="1">
      <c r="A40" s="25" t="s">
        <v>86</v>
      </c>
      <c r="B40" s="26" t="s">
        <v>2886</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2886</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5186AF-30A6-4505-9D94-0CD3E6ADC293}">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747169.0</v>
      </c>
      <c r="C8" s="38" t="n">
        <v>807946.0</v>
      </c>
      <c r="D8" s="39" t="s">
        <v>422</v>
      </c>
    </row>
    <row r="9" spans="1:4" ht="15.75" thickBot="1">
      <c r="A9" s="37" t="s">
        <v>423</v>
      </c>
      <c r="B9" s="38"/>
      <c r="C9" s="38"/>
      <c r="D9" s="39" t="s">
        <v>424</v>
      </c>
    </row>
    <row r="10" spans="1:4" ht="15.75" thickBot="1">
      <c r="A10" s="37" t="s">
        <v>425</v>
      </c>
      <c r="B10" s="38" t="n">
        <v>192258.0</v>
      </c>
      <c r="C10" s="38" t="n">
        <v>141095.0</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576.0</v>
      </c>
      <c r="C16" s="38" t="n">
        <v>796.0</v>
      </c>
      <c r="D16" s="39" t="s">
        <v>438</v>
      </c>
    </row>
    <row r="17" spans="1:4" ht="15.75" thickBot="1">
      <c r="A17" s="37" t="s">
        <v>439</v>
      </c>
      <c r="B17" s="38" t="n">
        <v>4630.0</v>
      </c>
      <c r="C17" s="38" t="n">
        <v>7655.0</v>
      </c>
      <c r="D17" s="39" t="s">
        <v>440</v>
      </c>
    </row>
    <row r="18" spans="1:4" ht="15.75" thickBot="1">
      <c r="A18" s="40" t="s">
        <v>441</v>
      </c>
      <c r="B18" s="33"/>
      <c r="C18" s="33"/>
      <c r="D18" s="34" t="s">
        <v>442</v>
      </c>
    </row>
    <row r="19" spans="1:4" ht="15.75" thickBot="1">
      <c r="A19" s="41" t="s">
        <v>443</v>
      </c>
      <c r="B19" s="38" t="n">
        <v>121359.0</v>
      </c>
      <c r="C19" s="38" t="n">
        <v>155249.0</v>
      </c>
      <c r="D19" s="39" t="s">
        <v>444</v>
      </c>
    </row>
    <row r="20" spans="1:4" ht="15.75" thickBot="1">
      <c r="A20" s="41" t="s">
        <v>445</v>
      </c>
      <c r="B20" s="38" t="n">
        <v>9170.0</v>
      </c>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21554.0</v>
      </c>
      <c r="C37" s="38" t="n">
        <v>15321.0</v>
      </c>
      <c r="D37" s="39" t="s">
        <v>480</v>
      </c>
    </row>
    <row r="38" spans="1:4" ht="15.75" thickBot="1">
      <c r="A38" s="41" t="s">
        <v>481</v>
      </c>
      <c r="B38" s="38"/>
      <c r="C38" s="38" t="n">
        <v>2.0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84062.0</v>
      </c>
      <c r="C42" s="38" t="n">
        <v>112539.0</v>
      </c>
      <c r="D42" s="39" t="s">
        <v>484</v>
      </c>
    </row>
    <row r="43" spans="1:4" ht="15.75" thickBot="1">
      <c r="A43" s="37" t="s">
        <v>489</v>
      </c>
      <c r="B43" s="38"/>
      <c r="C43" s="38"/>
      <c r="D43" s="39" t="s">
        <v>490</v>
      </c>
    </row>
    <row r="44" spans="1:4" ht="15.75" thickBot="1">
      <c r="A44" s="37" t="s">
        <v>491</v>
      </c>
      <c r="B44" s="38" t="n">
        <v>20595.0</v>
      </c>
      <c r="C44" s="38" t="n">
        <v>26748.0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21594.0</v>
      </c>
      <c r="C50" s="38" t="n">
        <v>28253.0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1222967.0</v>
      </c>
      <c r="C58" s="42" t="n">
        <v>1295604.0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t="n">
        <v>92187.0</v>
      </c>
      <c r="C61" s="38" t="n">
        <v>48410.0</v>
      </c>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1614.0</v>
      </c>
      <c r="C69" s="38" t="n">
        <v>1451.0</v>
      </c>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t="n">
        <v>78773.0</v>
      </c>
      <c r="C86" s="38" t="n">
        <v>79155.0</v>
      </c>
      <c r="D86" s="39" t="s">
        <v>576</v>
      </c>
    </row>
    <row r="87" spans="1:4" ht="15.75" thickBot="1">
      <c r="A87" s="37" t="s">
        <v>577</v>
      </c>
      <c r="B87" s="38" t="n">
        <v>199929.0</v>
      </c>
      <c r="C87" s="38" t="n">
        <v>174506.0</v>
      </c>
      <c r="D87" s="39" t="s">
        <v>578</v>
      </c>
    </row>
    <row r="88" spans="1:4" ht="15.75" thickBot="1">
      <c r="A88" s="37" t="s">
        <v>579</v>
      </c>
      <c r="B88" s="38" t="n">
        <v>22074.0</v>
      </c>
      <c r="C88" s="38" t="n">
        <v>22314.0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217224.0</v>
      </c>
      <c r="C105" s="38" t="n">
        <v>212862.0</v>
      </c>
      <c r="D105" s="39" t="s">
        <v>613</v>
      </c>
    </row>
    <row r="106" spans="1:4" ht="15.75" thickBot="1">
      <c r="A106" s="37" t="s">
        <v>614</v>
      </c>
      <c r="B106" s="38" t="n">
        <v>34148.0</v>
      </c>
      <c r="C106" s="38" t="n">
        <v>47052.0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t="n">
        <v>8210.0</v>
      </c>
      <c r="C112" s="38" t="n">
        <v>8485.0</v>
      </c>
      <c r="D112" s="39" t="s">
        <v>627</v>
      </c>
    </row>
    <row r="113" spans="1:4" ht="26.25" thickBot="1">
      <c r="A113" s="37" t="s">
        <v>628</v>
      </c>
      <c r="B113" s="38" t="n">
        <v>308417.0</v>
      </c>
      <c r="C113" s="38" t="n">
        <v>290165.0</v>
      </c>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t="n">
        <v>197771.0</v>
      </c>
      <c r="C117" s="38" t="n">
        <v>199532.0</v>
      </c>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21648.0</v>
      </c>
      <c r="C126" s="38" t="n">
        <v>26527.0</v>
      </c>
      <c r="D126" s="39" t="s">
        <v>654</v>
      </c>
    </row>
    <row r="127" spans="1:4" ht="15.75" thickBot="1">
      <c r="A127" s="40" t="s">
        <v>655</v>
      </c>
      <c r="B127" s="42" t="n">
        <v>1181995.0</v>
      </c>
      <c r="C127" s="42" t="n">
        <v>1110459.0</v>
      </c>
      <c r="D127" s="34" t="s">
        <v>656</v>
      </c>
    </row>
    <row r="128" spans="1:4" ht="15.75" thickBot="1">
      <c r="A128" s="36" t="s">
        <v>657</v>
      </c>
      <c r="B128" s="42" t="n">
        <v>2404962.0</v>
      </c>
      <c r="C128" s="42" t="n">
        <v>2406063.0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1000.0</v>
      </c>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137869.0</v>
      </c>
      <c r="C135" s="38" t="n">
        <v>157850.0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5586.0</v>
      </c>
      <c r="C144" s="38" t="n">
        <v>3566.0</v>
      </c>
      <c r="D144" s="39" t="s">
        <v>690</v>
      </c>
    </row>
    <row r="145" spans="1:4" ht="15.75" thickBot="1">
      <c r="A145" s="41" t="s">
        <v>691</v>
      </c>
      <c r="B145" s="38" t="n">
        <v>95290.0</v>
      </c>
      <c r="C145" s="38" t="n">
        <v>114346.0</v>
      </c>
      <c r="D145" s="39" t="s">
        <v>692</v>
      </c>
    </row>
    <row r="146" spans="1:4" ht="26.25" thickBot="1">
      <c r="A146" s="41" t="s">
        <v>693</v>
      </c>
      <c r="B146" s="38" t="n">
        <v>727.0</v>
      </c>
      <c r="C146" s="38" t="n">
        <v>2456.0</v>
      </c>
      <c r="D146" s="39" t="s">
        <v>694</v>
      </c>
    </row>
    <row r="147" spans="1:4" ht="15.75" thickBot="1">
      <c r="A147" s="41" t="s">
        <v>695</v>
      </c>
      <c r="B147" s="38" t="n">
        <v>27001.0</v>
      </c>
      <c r="C147" s="38" t="n">
        <v>17117.0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t="n">
        <v>5871.0</v>
      </c>
      <c r="C168" s="38" t="n">
        <v>2118.0</v>
      </c>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7409.0</v>
      </c>
      <c r="C174" s="38" t="n">
        <v>6433.0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36883.0</v>
      </c>
      <c r="C184" s="38" t="n">
        <v>40351.0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t="n">
        <v>20865.0</v>
      </c>
      <c r="C195" s="38" t="n">
        <v>278.0</v>
      </c>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338501.0</v>
      </c>
      <c r="C198" s="42" t="n">
        <v>344515.0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3041.0</v>
      </c>
      <c r="C201" s="38" t="n">
        <v>5295.0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29396.0</v>
      </c>
      <c r="C206" s="38" t="n">
        <v>32099.0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6868.0</v>
      </c>
      <c r="C216" s="38" t="n">
        <v>9802.0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t="n">
        <v>4940.0</v>
      </c>
      <c r="C237" s="38" t="n">
        <v>4942.0</v>
      </c>
      <c r="D237" s="39" t="s">
        <v>876</v>
      </c>
    </row>
    <row r="238" spans="1:4" ht="26.25" thickBot="1">
      <c r="A238" s="44" t="s">
        <v>877</v>
      </c>
      <c r="B238" s="38" t="n">
        <v>76244.0</v>
      </c>
      <c r="C238" s="38" t="n">
        <v>79985.0</v>
      </c>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18787.0</v>
      </c>
      <c r="C242" s="38" t="n">
        <v>18707.0</v>
      </c>
      <c r="D242" s="39" t="s">
        <v>886</v>
      </c>
    </row>
    <row r="243" spans="1:4" ht="26.25" thickBot="1">
      <c r="A243" s="41" t="s">
        <v>887</v>
      </c>
      <c r="B243" s="38"/>
      <c r="C243" s="38"/>
      <c r="D243" s="39" t="s">
        <v>888</v>
      </c>
    </row>
    <row r="244" spans="1:4" ht="26.25" thickBot="1">
      <c r="A244" s="41" t="s">
        <v>889</v>
      </c>
      <c r="B244" s="38" t="n">
        <v>2353.0</v>
      </c>
      <c r="C244" s="38" t="n">
        <v>2387.0</v>
      </c>
      <c r="D244" s="39" t="s">
        <v>890</v>
      </c>
    </row>
    <row r="245" spans="1:4" ht="26.25" thickBot="1">
      <c r="A245" s="41" t="s">
        <v>891</v>
      </c>
      <c r="B245" s="38"/>
      <c r="C245" s="38"/>
      <c r="D245" s="39" t="s">
        <v>892</v>
      </c>
    </row>
    <row r="246" spans="1:4" ht="26.25" thickBot="1">
      <c r="A246" s="43" t="s">
        <v>893</v>
      </c>
      <c r="B246" s="42" t="n">
        <v>141629.0</v>
      </c>
      <c r="C246" s="42" t="n">
        <v>153217.0</v>
      </c>
      <c r="D246" s="34" t="s">
        <v>894</v>
      </c>
    </row>
    <row r="247" spans="1:4" ht="15.75" thickBot="1">
      <c r="A247" s="40" t="s">
        <v>895</v>
      </c>
      <c r="B247" s="42" t="n">
        <v>480130.0</v>
      </c>
      <c r="C247" s="42" t="n">
        <v>497732.0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63892.0</v>
      </c>
      <c r="C250" s="38" t="n">
        <v>63892.0</v>
      </c>
      <c r="D250" s="39" t="s">
        <v>902</v>
      </c>
    </row>
    <row r="251" spans="1:4" ht="15.75" thickBot="1">
      <c r="A251" s="41" t="s">
        <v>903</v>
      </c>
      <c r="B251" s="38"/>
      <c r="C251" s="38"/>
      <c r="D251" s="39" t="s">
        <v>904</v>
      </c>
    </row>
    <row r="252" spans="1:4" ht="15.75" thickBot="1">
      <c r="A252" s="41" t="s">
        <v>905</v>
      </c>
      <c r="B252" s="38" t="n">
        <v>373289.0</v>
      </c>
      <c r="C252" s="38" t="n">
        <v>373289.0</v>
      </c>
      <c r="D252" s="39" t="s">
        <v>906</v>
      </c>
    </row>
    <row r="253" spans="1:4" ht="15.75" thickBot="1">
      <c r="A253" s="41" t="s">
        <v>907</v>
      </c>
      <c r="B253" s="45" t="n">
        <v>19568.0</v>
      </c>
      <c r="C253" s="45" t="n">
        <v>7844.0</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-13874.0</v>
      </c>
      <c r="C257" s="38" t="n">
        <v>-12680.0</v>
      </c>
      <c r="D257" s="39" t="s">
        <v>916</v>
      </c>
    </row>
    <row r="258" spans="1:4" ht="51.75" thickBot="1">
      <c r="A258" s="41" t="s">
        <v>917</v>
      </c>
      <c r="B258" s="38"/>
      <c r="C258" s="38"/>
      <c r="D258" s="39" t="s">
        <v>918</v>
      </c>
    </row>
    <row r="259" spans="1:4" ht="26.25" thickBot="1">
      <c r="A259" s="41" t="s">
        <v>919</v>
      </c>
      <c r="B259" s="38" t="n">
        <v>-6562.0</v>
      </c>
      <c r="C259" s="38" t="n">
        <v>-1496.0</v>
      </c>
      <c r="D259" s="39" t="s">
        <v>920</v>
      </c>
    </row>
    <row r="260" spans="1:4" ht="26.25" thickBot="1">
      <c r="A260" s="41" t="s">
        <v>921</v>
      </c>
      <c r="B260" s="38"/>
      <c r="C260" s="38"/>
      <c r="D260" s="39" t="s">
        <v>922</v>
      </c>
    </row>
    <row r="261" spans="1:4" ht="15.75" thickBot="1">
      <c r="A261" s="41" t="s">
        <v>923</v>
      </c>
      <c r="B261" s="38" t="n">
        <v>-12840.0</v>
      </c>
      <c r="C261" s="38" t="n">
        <v>5640.0</v>
      </c>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13000.0</v>
      </c>
      <c r="C267" s="38" t="n">
        <v>13000.0</v>
      </c>
      <c r="D267" s="39" t="s">
        <v>936</v>
      </c>
    </row>
    <row r="268" spans="1:4" ht="26.25" thickBot="1">
      <c r="A268" s="44" t="s">
        <v>937</v>
      </c>
      <c r="B268" s="38" t="n">
        <v>1519937.0</v>
      </c>
      <c r="C268" s="38" t="n">
        <v>1464587.0</v>
      </c>
      <c r="D268" s="39" t="s">
        <v>938</v>
      </c>
    </row>
    <row r="269" spans="1:4" ht="39" thickBot="1">
      <c r="A269" s="43" t="s">
        <v>939</v>
      </c>
      <c r="B269" s="42" t="n">
        <v>1917274.0</v>
      </c>
      <c r="C269" s="42" t="n">
        <v>1898388.0</v>
      </c>
      <c r="D269" s="34" t="s">
        <v>940</v>
      </c>
    </row>
    <row r="270" spans="1:4" ht="15.75" thickBot="1">
      <c r="A270" s="37" t="s">
        <v>941</v>
      </c>
      <c r="B270" s="38"/>
      <c r="C270" s="38"/>
      <c r="D270" s="39" t="s">
        <v>942</v>
      </c>
    </row>
    <row r="271" spans="1:4" ht="15.75" thickBot="1">
      <c r="A271" s="37" t="s">
        <v>943</v>
      </c>
      <c r="B271" s="38" t="n">
        <v>7558.0</v>
      </c>
      <c r="C271" s="38" t="n">
        <v>9943.0</v>
      </c>
      <c r="D271" s="39" t="s">
        <v>944</v>
      </c>
    </row>
    <row r="272" spans="1:4" ht="15.75" thickBot="1">
      <c r="A272" s="40" t="s">
        <v>945</v>
      </c>
      <c r="B272" s="42" t="n">
        <v>1924832.0</v>
      </c>
      <c r="C272" s="42" t="n">
        <v>1908331.0</v>
      </c>
      <c r="D272" s="34" t="s">
        <v>946</v>
      </c>
    </row>
    <row r="273" spans="1:4" ht="15.75" thickBot="1">
      <c r="A273" s="36" t="s">
        <v>947</v>
      </c>
      <c r="B273" s="42" t="n">
        <v>2404962.0</v>
      </c>
      <c r="C273" s="42" t="n">
        <v>2406063.0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BCB9564-F797-48A2-98C9-40C25AB4854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B5BCB7-CAF7-42D2-A85A-0E047528E194}">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E9239552-0623-4A71-A682-0EB05F367A8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4E6DE-80D6-4F44-9687-4A4C2FDBA4B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497577.0</v>
      </c>
      <c r="C6" s="72" t="n">
        <v>482516.0</v>
      </c>
      <c r="D6" s="73" t="s">
        <v>1092</v>
      </c>
    </row>
    <row r="7" spans="1:4" ht="15.75" thickBot="1">
      <c r="A7" s="71" t="s">
        <v>1093</v>
      </c>
      <c r="B7" s="74" t="n">
        <v>364824.0</v>
      </c>
      <c r="C7" s="74" t="n">
        <v>347166.0</v>
      </c>
      <c r="D7" s="73" t="s">
        <v>1094</v>
      </c>
    </row>
    <row r="8" spans="1:4" ht="15.75" thickBot="1">
      <c r="A8" s="75" t="s">
        <v>1095</v>
      </c>
      <c r="B8" s="76" t="n">
        <v>132753.0</v>
      </c>
      <c r="C8" s="76" t="n">
        <v>135350.0</v>
      </c>
      <c r="D8" s="70" t="s">
        <v>1096</v>
      </c>
    </row>
    <row r="9" spans="1:4" ht="15.75" thickBot="1">
      <c r="A9" s="71" t="s">
        <v>1097</v>
      </c>
      <c r="B9" s="74" t="n">
        <v>43356.0</v>
      </c>
      <c r="C9" s="74" t="n">
        <v>42624.0</v>
      </c>
      <c r="D9" s="73" t="s">
        <v>1098</v>
      </c>
    </row>
    <row r="10" spans="1:4" ht="15.75" thickBot="1">
      <c r="A10" s="71" t="s">
        <v>1099</v>
      </c>
      <c r="B10" s="74" t="n">
        <v>13109.0</v>
      </c>
      <c r="C10" s="74" t="n">
        <v>12064.0</v>
      </c>
      <c r="D10" s="73" t="s">
        <v>1100</v>
      </c>
    </row>
    <row r="11" spans="1:4" ht="15.75" thickBot="1">
      <c r="A11" s="71" t="s">
        <v>1101</v>
      </c>
      <c r="B11" s="72" t="n">
        <v>9127.0</v>
      </c>
      <c r="C11" s="72" t="n">
        <v>11463.0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1264.0</v>
      </c>
      <c r="C15" s="74" t="n">
        <v>1351.0</v>
      </c>
      <c r="D15" s="73" t="s">
        <v>1110</v>
      </c>
    </row>
    <row r="16" spans="1:4" ht="26.25" thickBot="1">
      <c r="A16" s="71" t="s">
        <v>1111</v>
      </c>
      <c r="B16" s="72" t="n">
        <v>309.0</v>
      </c>
      <c r="C16" s="72" t="n">
        <v>-6030.0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t="n">
        <v>-2600.0</v>
      </c>
      <c r="C25" s="72" t="n">
        <v>934.0</v>
      </c>
      <c r="D25" s="73" t="s">
        <v>1130</v>
      </c>
    </row>
    <row r="26" spans="1:4" ht="26.25" thickBot="1">
      <c r="A26" s="75" t="s">
        <v>1131</v>
      </c>
      <c r="B26" s="76" t="n">
        <v>81860.0</v>
      </c>
      <c r="C26" s="76" t="n">
        <v>85678.0</v>
      </c>
      <c r="D26" s="70" t="s">
        <v>1132</v>
      </c>
    </row>
    <row r="27" spans="1:4" ht="15.75" thickBot="1">
      <c r="A27" s="71" t="s">
        <v>1133</v>
      </c>
      <c r="B27" s="72" t="n">
        <v>-26151.0</v>
      </c>
      <c r="C27" s="72" t="n">
        <v>-19255.0</v>
      </c>
      <c r="D27" s="73" t="s">
        <v>1134</v>
      </c>
    </row>
    <row r="28" spans="1:4" ht="26.25" thickBot="1">
      <c r="A28" s="75" t="s">
        <v>1135</v>
      </c>
      <c r="B28" s="76" t="n">
        <v>55709.0</v>
      </c>
      <c r="C28" s="76" t="n">
        <v>66423.0</v>
      </c>
      <c r="D28" s="70" t="s">
        <v>1136</v>
      </c>
    </row>
    <row r="29" spans="1:4" ht="15.75" thickBot="1">
      <c r="A29" s="71" t="s">
        <v>1137</v>
      </c>
      <c r="B29" s="72"/>
      <c r="C29" s="72"/>
      <c r="D29" s="73" t="s">
        <v>1138</v>
      </c>
    </row>
    <row r="30" spans="1:4" ht="15.75" thickBot="1">
      <c r="A30" s="75" t="s">
        <v>1139</v>
      </c>
      <c r="B30" s="76" t="n">
        <v>55709.0</v>
      </c>
      <c r="C30" s="76" t="n">
        <v>66423.0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676.0</v>
      </c>
      <c r="C34" s="72" t="n">
        <v>-57.0</v>
      </c>
      <c r="D34" s="73" t="s">
        <v>1148</v>
      </c>
    </row>
    <row r="35" spans="1:4" ht="51.75" thickBot="1">
      <c r="A35" s="78" t="s">
        <v>1149</v>
      </c>
      <c r="B35" s="72"/>
      <c r="C35" s="72"/>
      <c r="D35" s="73" t="s">
        <v>1150</v>
      </c>
    </row>
    <row r="36" spans="1:4" ht="51.75" thickBot="1">
      <c r="A36" s="79" t="s">
        <v>1151</v>
      </c>
      <c r="B36" s="76" t="n">
        <v>676.0</v>
      </c>
      <c r="C36" s="76" t="n">
        <v>-57.0</v>
      </c>
      <c r="D36" s="70" t="s">
        <v>1152</v>
      </c>
    </row>
    <row r="37" spans="1:4" ht="39" thickBot="1">
      <c r="A37" s="77" t="s">
        <v>1153</v>
      </c>
      <c r="B37" s="69"/>
      <c r="C37" s="69"/>
      <c r="D37" s="70" t="s">
        <v>1154</v>
      </c>
    </row>
    <row r="38" spans="1:4" ht="26.25" thickBot="1">
      <c r="A38" s="78" t="s">
        <v>1155</v>
      </c>
      <c r="B38" s="72" t="n">
        <v>-1194.0</v>
      </c>
      <c r="C38" s="72" t="n">
        <v>-4021.0</v>
      </c>
      <c r="D38" s="73" t="s">
        <v>1156</v>
      </c>
    </row>
    <row r="39" spans="1:4" ht="39" thickBot="1">
      <c r="A39" s="78" t="s">
        <v>1157</v>
      </c>
      <c r="B39" s="74"/>
      <c r="C39" s="74"/>
      <c r="D39" s="73" t="s">
        <v>1158</v>
      </c>
    </row>
    <row r="40" spans="1:4" ht="64.5" thickBot="1">
      <c r="A40" s="78" t="s">
        <v>1159</v>
      </c>
      <c r="B40" s="72" t="n">
        <v>-5066.0</v>
      </c>
      <c r="C40" s="72" t="n">
        <v>47.0</v>
      </c>
      <c r="D40" s="73" t="s">
        <v>1160</v>
      </c>
    </row>
    <row r="41" spans="1:4" ht="51.75" thickBot="1">
      <c r="A41" s="78" t="s">
        <v>1161</v>
      </c>
      <c r="B41" s="74"/>
      <c r="C41" s="74"/>
      <c r="D41" s="73" t="s">
        <v>1162</v>
      </c>
    </row>
    <row r="42" spans="1:4" ht="26.25" thickBot="1">
      <c r="A42" s="78" t="s">
        <v>1163</v>
      </c>
      <c r="B42" s="72" t="n">
        <v>-18480.0</v>
      </c>
      <c r="C42" s="72" t="n">
        <v>-493.0</v>
      </c>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-24740.0</v>
      </c>
      <c r="C50" s="76" t="n">
        <v>-4467.0</v>
      </c>
      <c r="D50" s="70" t="s">
        <v>1180</v>
      </c>
    </row>
    <row r="51" spans="1:4" ht="39" thickBot="1">
      <c r="A51" s="77" t="s">
        <v>1181</v>
      </c>
      <c r="B51" s="76" t="n">
        <v>-24064.0</v>
      </c>
      <c r="C51" s="76" t="n">
        <v>-4524.0</v>
      </c>
      <c r="D51" s="70" t="s">
        <v>1182</v>
      </c>
    </row>
    <row r="52" spans="1:4" ht="15.75" thickBot="1">
      <c r="A52" s="75" t="s">
        <v>1183</v>
      </c>
      <c r="B52" s="76" t="n">
        <v>31645.0</v>
      </c>
      <c r="C52" s="76" t="n">
        <v>61899.0</v>
      </c>
      <c r="D52" s="70" t="s">
        <v>1184</v>
      </c>
    </row>
    <row r="53" spans="1:4" ht="15.75" thickBot="1">
      <c r="A53" s="75" t="s">
        <v>1185</v>
      </c>
      <c r="B53" s="69"/>
      <c r="C53" s="69"/>
      <c r="D53" s="70" t="s">
        <v>1186</v>
      </c>
    </row>
    <row r="54" spans="1:4" ht="26.25" thickBot="1">
      <c r="A54" s="80" t="s">
        <v>1187</v>
      </c>
      <c r="B54" s="72" t="n">
        <v>54674.0</v>
      </c>
      <c r="C54" s="72" t="n">
        <v>64967.0</v>
      </c>
      <c r="D54" s="73" t="s">
        <v>1188</v>
      </c>
    </row>
    <row r="55" spans="1:4" ht="26.25" thickBot="1">
      <c r="A55" s="80" t="s">
        <v>1189</v>
      </c>
      <c r="B55" s="72" t="n">
        <v>1035.0</v>
      </c>
      <c r="C55" s="72" t="n">
        <v>1456.0</v>
      </c>
      <c r="D55" s="73" t="s">
        <v>1190</v>
      </c>
    </row>
    <row r="56" spans="1:4" ht="26.25" thickBot="1">
      <c r="A56" s="75" t="s">
        <v>1191</v>
      </c>
      <c r="B56" s="69"/>
      <c r="C56" s="69"/>
      <c r="D56" s="70" t="s">
        <v>1192</v>
      </c>
    </row>
    <row r="57" spans="1:4" ht="26.25" thickBot="1">
      <c r="A57" s="80" t="s">
        <v>1193</v>
      </c>
      <c r="B57" s="72" t="n">
        <v>30610.0</v>
      </c>
      <c r="C57" s="72" t="n">
        <v>60443.0</v>
      </c>
      <c r="D57" s="73" t="s">
        <v>1194</v>
      </c>
    </row>
    <row r="58" spans="1:4" ht="39" thickBot="1">
      <c r="A58" s="80" t="s">
        <v>1195</v>
      </c>
      <c r="B58" s="72" t="n">
        <v>1035.0</v>
      </c>
      <c r="C58" s="72" t="n">
        <v>1456.0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0.05</v>
      </c>
      <c r="C61" s="81" t="n">
        <v>0.06</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EF7776C-BB18-457D-BAF8-7A37E73773B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0D0FBB-7BF4-4160-ABC2-9446004B8757}">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5AC46C3C-D01A-4F2B-AF62-8AF4FCBD1E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6FBFDE-7C0E-4BDA-A53C-FA0213E3FB31}">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C3937FA-6A77-484E-8C1A-877E8A135C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8F635D-224B-427E-A911-6F4F00C71F90}">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B71DE978-9363-48ED-A03D-BD824E86C5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0B7AF-ADA7-4179-8525-775C6AEEF495}">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63892.0</v>
      </c>
      <c r="C8" s="140"/>
      <c r="D8" s="140" t="n">
        <v>373289.0</v>
      </c>
      <c r="E8" s="140" t="n">
        <v>-7844.0</v>
      </c>
      <c r="F8" s="140"/>
      <c r="G8" s="140"/>
      <c r="H8" s="140"/>
      <c r="I8" s="140"/>
      <c r="J8" s="140" t="n">
        <v>-12680.0</v>
      </c>
      <c r="K8" s="140"/>
      <c r="L8" s="140" t="n">
        <v>-1496.0</v>
      </c>
      <c r="M8" s="140"/>
      <c r="N8" s="140" t="n">
        <v>5640.0</v>
      </c>
      <c r="O8" s="140"/>
      <c r="P8" s="140"/>
      <c r="Q8" s="140"/>
      <c r="R8" s="140"/>
      <c r="S8" s="140"/>
      <c r="T8" s="140"/>
      <c r="U8" s="140"/>
      <c r="V8" s="140" t="n">
        <v>13000.0</v>
      </c>
      <c r="W8" s="140" t="n">
        <v>1464587.0</v>
      </c>
      <c r="X8" s="141" t="n">
        <v>1898388.0</v>
      </c>
      <c r="Y8" s="140"/>
      <c r="Z8" s="140" t="n">
        <v>9943.0</v>
      </c>
      <c r="AA8" s="141" t="n">
        <v>1908331.0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63892.0</v>
      </c>
      <c r="C14" s="141"/>
      <c r="D14" s="141" t="n">
        <v>373289.0</v>
      </c>
      <c r="E14" s="141" t="n">
        <v>-7844.0</v>
      </c>
      <c r="F14" s="141"/>
      <c r="G14" s="141"/>
      <c r="H14" s="141"/>
      <c r="I14" s="141"/>
      <c r="J14" s="141" t="n">
        <v>-12680.0</v>
      </c>
      <c r="K14" s="141"/>
      <c r="L14" s="141" t="n">
        <v>-1496.0</v>
      </c>
      <c r="M14" s="141"/>
      <c r="N14" s="141" t="n">
        <v>5640.0</v>
      </c>
      <c r="O14" s="141"/>
      <c r="P14" s="141"/>
      <c r="Q14" s="141"/>
      <c r="R14" s="141"/>
      <c r="S14" s="141"/>
      <c r="T14" s="141"/>
      <c r="U14" s="141"/>
      <c r="V14" s="141" t="n">
        <v>13000.0</v>
      </c>
      <c r="W14" s="141" t="n">
        <v>1464587.0</v>
      </c>
      <c r="X14" s="141" t="n">
        <v>1898388.0</v>
      </c>
      <c r="Y14" s="141"/>
      <c r="Z14" s="141" t="n">
        <v>9943.0</v>
      </c>
      <c r="AA14" s="141" t="n">
        <v>1908331.0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54674.0</v>
      </c>
      <c r="X15" s="141" t="n">
        <v>54674.0</v>
      </c>
      <c r="Y15" s="140"/>
      <c r="Z15" s="140" t="n">
        <v>1035.0</v>
      </c>
      <c r="AA15" s="141" t="n">
        <v>55709.0</v>
      </c>
      <c r="AB15" s="142" t="s">
        <v>1330</v>
      </c>
    </row>
    <row r="16" spans="1:28" ht="15.75" thickBot="1">
      <c r="A16" s="139" t="s">
        <v>1331</v>
      </c>
      <c r="B16" s="140"/>
      <c r="C16" s="140"/>
      <c r="D16" s="140"/>
      <c r="E16" s="140"/>
      <c r="F16" s="140"/>
      <c r="G16" s="140"/>
      <c r="H16" s="140"/>
      <c r="I16" s="140"/>
      <c r="J16" s="140" t="n">
        <v>-1194.0</v>
      </c>
      <c r="K16" s="140"/>
      <c r="L16" s="140" t="n">
        <v>-5066.0</v>
      </c>
      <c r="M16" s="140"/>
      <c r="N16" s="140" t="n">
        <v>-18480.0</v>
      </c>
      <c r="O16" s="140"/>
      <c r="P16" s="140"/>
      <c r="Q16" s="140"/>
      <c r="R16" s="140"/>
      <c r="S16" s="140"/>
      <c r="T16" s="140"/>
      <c r="U16" s="140"/>
      <c r="V16" s="140"/>
      <c r="W16" s="140" t="n">
        <v>676.0</v>
      </c>
      <c r="X16" s="141" t="n">
        <v>-24064.0</v>
      </c>
      <c r="Y16" s="140"/>
      <c r="Z16" s="140"/>
      <c r="AA16" s="141" t="n">
        <v>-24064.0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t="n">
        <v>-11724.0</v>
      </c>
      <c r="F25" s="140"/>
      <c r="G25" s="140"/>
      <c r="H25" s="140"/>
      <c r="I25" s="140"/>
      <c r="J25" s="140"/>
      <c r="K25" s="140"/>
      <c r="L25" s="140"/>
      <c r="M25" s="140"/>
      <c r="N25" s="140"/>
      <c r="O25" s="140"/>
      <c r="P25" s="140"/>
      <c r="Q25" s="140"/>
      <c r="R25" s="140"/>
      <c r="S25" s="140"/>
      <c r="T25" s="140"/>
      <c r="U25" s="140"/>
      <c r="V25" s="140"/>
      <c r="W25" s="140"/>
      <c r="X25" s="141" t="n">
        <v>-11724.0</v>
      </c>
      <c r="Y25" s="140"/>
      <c r="Z25" s="140"/>
      <c r="AA25" s="141" t="n">
        <v>-11724.0</v>
      </c>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t="n">
        <v>-3420.0</v>
      </c>
      <c r="AA41" s="141" t="n">
        <v>-3420.0</v>
      </c>
      <c r="AB41" s="142" t="s">
        <v>1380</v>
      </c>
    </row>
    <row r="42" spans="1:28" ht="15.75" thickBot="1">
      <c r="A42" s="143" t="s">
        <v>1381</v>
      </c>
      <c r="B42" s="141" t="n">
        <v>63892.0</v>
      </c>
      <c r="C42" s="141"/>
      <c r="D42" s="141" t="n">
        <v>373289.0</v>
      </c>
      <c r="E42" s="141" t="n">
        <v>-19568.0</v>
      </c>
      <c r="F42" s="141"/>
      <c r="G42" s="141"/>
      <c r="H42" s="141"/>
      <c r="I42" s="141"/>
      <c r="J42" s="141" t="n">
        <v>-13874.0</v>
      </c>
      <c r="K42" s="141"/>
      <c r="L42" s="141" t="n">
        <v>-6562.0</v>
      </c>
      <c r="M42" s="141"/>
      <c r="N42" s="141" t="n">
        <v>-12840.0</v>
      </c>
      <c r="O42" s="141"/>
      <c r="P42" s="141"/>
      <c r="Q42" s="141"/>
      <c r="R42" s="141"/>
      <c r="S42" s="141"/>
      <c r="T42" s="141"/>
      <c r="U42" s="141"/>
      <c r="V42" s="141" t="n">
        <v>13000.0</v>
      </c>
      <c r="W42" s="141" t="n">
        <v>1519937.0</v>
      </c>
      <c r="X42" s="141" t="n">
        <v>1917274.0</v>
      </c>
      <c r="Y42" s="141"/>
      <c r="Z42" s="141" t="n">
        <v>7558.0</v>
      </c>
      <c r="AA42" s="141" t="n">
        <v>1924832.0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3D220CB-DF79-4117-AD67-D71E69459B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DA39CC-5066-4AFC-B102-9C3EC133BB8A}">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63892.0</v>
      </c>
      <c r="C8" s="155"/>
      <c r="D8" s="155" t="n">
        <v>373289.0</v>
      </c>
      <c r="E8" s="155"/>
      <c r="F8" s="155"/>
      <c r="G8" s="155"/>
      <c r="H8" s="155"/>
      <c r="I8" s="155"/>
      <c r="J8" s="155" t="n">
        <v>-6305.0</v>
      </c>
      <c r="K8" s="155"/>
      <c r="L8" s="155" t="n">
        <v>81.0</v>
      </c>
      <c r="M8" s="155"/>
      <c r="N8" s="155" t="n">
        <v>3581.0</v>
      </c>
      <c r="O8" s="155"/>
      <c r="P8" s="155"/>
      <c r="Q8" s="155"/>
      <c r="R8" s="155"/>
      <c r="S8" s="155"/>
      <c r="T8" s="155"/>
      <c r="U8" s="155"/>
      <c r="V8" s="155" t="n">
        <v>13000.0</v>
      </c>
      <c r="W8" s="155" t="n">
        <v>1480529.0</v>
      </c>
      <c r="X8" s="156" t="n">
        <v>1928067.0</v>
      </c>
      <c r="Y8" s="155"/>
      <c r="Z8" s="155" t="n">
        <v>5743.0</v>
      </c>
      <c r="AA8" s="156" t="n">
        <v>1933810.0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63892.0</v>
      </c>
      <c r="C14" s="156"/>
      <c r="D14" s="156" t="n">
        <v>373289.0</v>
      </c>
      <c r="E14" s="156"/>
      <c r="F14" s="156"/>
      <c r="G14" s="156"/>
      <c r="H14" s="156"/>
      <c r="I14" s="156"/>
      <c r="J14" s="156" t="n">
        <v>-6305.0</v>
      </c>
      <c r="K14" s="156"/>
      <c r="L14" s="156" t="n">
        <v>81.0</v>
      </c>
      <c r="M14" s="156"/>
      <c r="N14" s="156" t="n">
        <v>3581.0</v>
      </c>
      <c r="O14" s="156"/>
      <c r="P14" s="156"/>
      <c r="Q14" s="156"/>
      <c r="R14" s="156"/>
      <c r="S14" s="156"/>
      <c r="T14" s="156"/>
      <c r="U14" s="156"/>
      <c r="V14" s="156" t="n">
        <v>13000.0</v>
      </c>
      <c r="W14" s="156" t="n">
        <v>1480529.0</v>
      </c>
      <c r="X14" s="156" t="n">
        <v>1928067.0</v>
      </c>
      <c r="Y14" s="156"/>
      <c r="Z14" s="156" t="n">
        <v>5743.0</v>
      </c>
      <c r="AA14" s="156" t="n">
        <v>1933810.0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64967.0</v>
      </c>
      <c r="X15" s="156" t="n">
        <v>64967.0</v>
      </c>
      <c r="Y15" s="155"/>
      <c r="Z15" s="155" t="n">
        <v>1456.0</v>
      </c>
      <c r="AA15" s="156" t="n">
        <v>66423.0</v>
      </c>
      <c r="AB15" s="157" t="s">
        <v>1330</v>
      </c>
    </row>
    <row r="16" spans="1:28" ht="15.75" thickBot="1">
      <c r="A16" s="154" t="s">
        <v>1331</v>
      </c>
      <c r="B16" s="155"/>
      <c r="C16" s="155"/>
      <c r="D16" s="155"/>
      <c r="E16" s="155"/>
      <c r="F16" s="155"/>
      <c r="G16" s="155"/>
      <c r="H16" s="155"/>
      <c r="I16" s="155"/>
      <c r="J16" s="155" t="n">
        <v>-4021.0</v>
      </c>
      <c r="K16" s="155"/>
      <c r="L16" s="155" t="n">
        <v>47.0</v>
      </c>
      <c r="M16" s="155"/>
      <c r="N16" s="155" t="n">
        <v>-493.0</v>
      </c>
      <c r="O16" s="155"/>
      <c r="P16" s="155"/>
      <c r="Q16" s="155"/>
      <c r="R16" s="155"/>
      <c r="S16" s="155"/>
      <c r="T16" s="155"/>
      <c r="U16" s="155"/>
      <c r="V16" s="155"/>
      <c r="W16" s="155" t="n">
        <v>-57.0</v>
      </c>
      <c r="X16" s="156" t="n">
        <v>-4524.0</v>
      </c>
      <c r="Y16" s="155"/>
      <c r="Z16" s="155"/>
      <c r="AA16" s="156" t="n">
        <v>-4524.0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63892.0</v>
      </c>
      <c r="C42" s="156"/>
      <c r="D42" s="156" t="n">
        <v>373289.0</v>
      </c>
      <c r="E42" s="156"/>
      <c r="F42" s="156"/>
      <c r="G42" s="156"/>
      <c r="H42" s="156"/>
      <c r="I42" s="156"/>
      <c r="J42" s="156" t="n">
        <v>-10326.0</v>
      </c>
      <c r="K42" s="156"/>
      <c r="L42" s="156" t="n">
        <v>128.0</v>
      </c>
      <c r="M42" s="156"/>
      <c r="N42" s="156" t="n">
        <v>3088.0</v>
      </c>
      <c r="O42" s="156"/>
      <c r="P42" s="156"/>
      <c r="Q42" s="156"/>
      <c r="R42" s="156"/>
      <c r="S42" s="156"/>
      <c r="T42" s="156"/>
      <c r="U42" s="156"/>
      <c r="V42" s="156" t="n">
        <v>13000.0</v>
      </c>
      <c r="W42" s="156" t="n">
        <v>1545439.0</v>
      </c>
      <c r="X42" s="156" t="n">
        <v>1988510.0</v>
      </c>
      <c r="Y42" s="156"/>
      <c r="Z42" s="156" t="n">
        <v>7199.0</v>
      </c>
      <c r="AA42" s="156" t="n">
        <v>1995709.0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DA73AAA-DE48-4AC6-B951-BE0CDB7D69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1A3CA-F7FE-41B0-90F1-FA04815BC991}">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522021.0</v>
      </c>
      <c r="C8" s="171" t="n">
        <v>522470.0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8826.0</v>
      </c>
      <c r="C14" s="171" t="n">
        <v>15251.0</v>
      </c>
      <c r="D14" s="172" t="s">
        <v>1404</v>
      </c>
    </row>
    <row r="15" spans="1:4" ht="26.25" thickBot="1">
      <c r="A15" s="169" t="s">
        <v>1405</v>
      </c>
      <c r="B15" s="166"/>
      <c r="C15" s="166"/>
      <c r="D15" s="167" t="s">
        <v>1406</v>
      </c>
    </row>
    <row r="16" spans="1:4" ht="26.25" thickBot="1">
      <c r="A16" s="170" t="s">
        <v>1407</v>
      </c>
      <c r="B16" s="173" t="n">
        <v>362349.0</v>
      </c>
      <c r="C16" s="173" t="n">
        <v>376727.0</v>
      </c>
      <c r="D16" s="172" t="s">
        <v>1408</v>
      </c>
    </row>
    <row r="17" spans="1:4" ht="15.75" thickBot="1">
      <c r="A17" s="170" t="s">
        <v>1409</v>
      </c>
      <c r="B17" s="173" t="n">
        <v>17595.0</v>
      </c>
      <c r="C17" s="173" t="n">
        <v>21810.0</v>
      </c>
      <c r="D17" s="172" t="s">
        <v>1410</v>
      </c>
    </row>
    <row r="18" spans="1:4" ht="26.25" thickBot="1">
      <c r="A18" s="170" t="s">
        <v>1411</v>
      </c>
      <c r="B18" s="173"/>
      <c r="C18" s="173"/>
      <c r="D18" s="172" t="s">
        <v>1412</v>
      </c>
    </row>
    <row r="19" spans="1:4" ht="26.25" thickBot="1">
      <c r="A19" s="170" t="s">
        <v>1413</v>
      </c>
      <c r="B19" s="173" t="n">
        <v>57149.0</v>
      </c>
      <c r="C19" s="173" t="n">
        <v>57166.0</v>
      </c>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1237.0</v>
      </c>
      <c r="C22" s="173" t="n">
        <v>1080.0</v>
      </c>
      <c r="D22" s="172" t="s">
        <v>1420</v>
      </c>
    </row>
    <row r="23" spans="1:4" ht="51.75" thickBot="1">
      <c r="A23" s="170" t="s">
        <v>1421</v>
      </c>
      <c r="B23" s="173"/>
      <c r="C23" s="173"/>
      <c r="D23" s="172" t="s">
        <v>1422</v>
      </c>
    </row>
    <row r="24" spans="1:4" ht="26.25" thickBot="1">
      <c r="A24" s="169" t="s">
        <v>1423</v>
      </c>
      <c r="B24" s="174"/>
      <c r="C24" s="174"/>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2277.0</v>
      </c>
      <c r="C34" s="171" t="n">
        <v>34.0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29526.0</v>
      </c>
      <c r="C37" s="173" t="n">
        <v>34971.0</v>
      </c>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65268.0</v>
      </c>
      <c r="C47" s="174" t="n">
        <v>46001.0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17.0</v>
      </c>
      <c r="C64" s="171" t="n">
        <v>450.0</v>
      </c>
      <c r="D64" s="172" t="s">
        <v>1504</v>
      </c>
    </row>
    <row r="65" spans="1:4" ht="26.25" thickBot="1">
      <c r="A65" s="175" t="s">
        <v>1505</v>
      </c>
      <c r="B65" s="173" t="n">
        <v>11130.0</v>
      </c>
      <c r="C65" s="173" t="n">
        <v>20270.0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t="n">
        <v>1056.0</v>
      </c>
      <c r="C70" s="173" t="n">
        <v>14268.0</v>
      </c>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t="n">
        <v>2311.0</v>
      </c>
      <c r="D83" s="172" t="s">
        <v>1542</v>
      </c>
    </row>
    <row r="84" spans="1:4" ht="39" thickBot="1">
      <c r="A84" s="175" t="s">
        <v>1543</v>
      </c>
      <c r="B84" s="171" t="n">
        <v>-43777.0</v>
      </c>
      <c r="C84" s="171" t="n">
        <v>-2672.0</v>
      </c>
      <c r="D84" s="172" t="s">
        <v>1544</v>
      </c>
    </row>
    <row r="85" spans="1:4" ht="26.25" thickBot="1">
      <c r="A85" s="175" t="s">
        <v>1545</v>
      </c>
      <c r="B85" s="171"/>
      <c r="C85" s="171"/>
      <c r="D85" s="172" t="s">
        <v>1546</v>
      </c>
    </row>
    <row r="86" spans="1:4" ht="26.25" thickBot="1">
      <c r="A86" s="175" t="s">
        <v>1547</v>
      </c>
      <c r="B86" s="173" t="n">
        <v>51223.0</v>
      </c>
      <c r="C86" s="173"/>
      <c r="D86" s="172" t="s">
        <v>1548</v>
      </c>
    </row>
    <row r="87" spans="1:4" ht="26.25" thickBot="1">
      <c r="A87" s="175" t="s">
        <v>1549</v>
      </c>
      <c r="B87" s="171" t="n">
        <v>60.0</v>
      </c>
      <c r="C87" s="171" t="n">
        <v>78000.0</v>
      </c>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t="n">
        <v>-2672.0</v>
      </c>
      <c r="D112" s="172" t="s">
        <v>1600</v>
      </c>
    </row>
    <row r="113" spans="1:4" ht="39" thickBot="1">
      <c r="A113" s="169" t="s">
        <v>1601</v>
      </c>
      <c r="B113" s="174" t="n">
        <v>-107109.0</v>
      </c>
      <c r="C113" s="174" t="n">
        <v>43551.0</v>
      </c>
      <c r="D113" s="167" t="s">
        <v>1602</v>
      </c>
    </row>
    <row r="114" spans="1:4" ht="15.75" thickBot="1">
      <c r="A114" s="168" t="s">
        <v>1603</v>
      </c>
      <c r="B114" s="166"/>
      <c r="C114" s="166"/>
      <c r="D114" s="167" t="s">
        <v>1604</v>
      </c>
    </row>
    <row r="115" spans="1:4" ht="15.75" thickBot="1">
      <c r="A115" s="175" t="s">
        <v>1605</v>
      </c>
      <c r="B115" s="171" t="n">
        <v>1000.0</v>
      </c>
      <c r="C115" s="171" t="n">
        <v>8336.0</v>
      </c>
      <c r="D115" s="172" t="s">
        <v>1606</v>
      </c>
    </row>
    <row r="116" spans="1:4" ht="15.75" thickBot="1">
      <c r="A116" s="175" t="s">
        <v>1607</v>
      </c>
      <c r="B116" s="173" t="n">
        <v>1273.0</v>
      </c>
      <c r="C116" s="173" t="n">
        <v>22512.0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t="n">
        <v>-11724.0</v>
      </c>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3420.0</v>
      </c>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-3160.0</v>
      </c>
      <c r="C173" s="171" t="n">
        <v>-344.0</v>
      </c>
      <c r="D173" s="172" t="s">
        <v>1722</v>
      </c>
    </row>
    <row r="174" spans="1:4" ht="39" thickBot="1">
      <c r="A174" s="169" t="s">
        <v>1723</v>
      </c>
      <c r="B174" s="174" t="n">
        <v>-18577.0</v>
      </c>
      <c r="C174" s="174" t="n">
        <v>-14520.0</v>
      </c>
      <c r="D174" s="167" t="s">
        <v>1724</v>
      </c>
    </row>
    <row r="175" spans="1:4" ht="26.25" thickBot="1">
      <c r="A175" s="168" t="s">
        <v>1725</v>
      </c>
      <c r="B175" s="174" t="n">
        <v>-60418.0</v>
      </c>
      <c r="C175" s="174" t="n">
        <v>75032.0</v>
      </c>
      <c r="D175" s="167" t="s">
        <v>1726</v>
      </c>
    </row>
    <row r="176" spans="1:4" ht="26.25" thickBot="1">
      <c r="A176" s="176" t="s">
        <v>1727</v>
      </c>
      <c r="B176" s="171" t="n">
        <v>807946.0</v>
      </c>
      <c r="C176" s="171" t="n">
        <v>990364.0</v>
      </c>
      <c r="D176" s="172" t="s">
        <v>1728</v>
      </c>
    </row>
    <row r="177" spans="1:4" ht="26.25" thickBot="1">
      <c r="A177" s="176" t="s">
        <v>1729</v>
      </c>
      <c r="B177" s="171" t="n">
        <v>-359.0</v>
      </c>
      <c r="C177" s="171" t="n">
        <v>-2891.0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747169.0</v>
      </c>
      <c r="C180" s="174" t="n">
        <v>1062505.0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4F0F58E3-E5E8-4BFA-9434-E02F4F864D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D8A685-37A1-4521-9958-F3AE60DABB3E}">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17</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AD8FD73-84CF-4B2C-A6C4-63032D315A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AE91C7-7FDB-4DFE-A911-E49970D074F4}">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2882</v>
      </c>
      <c r="C6" s="202" t="s">
        <v>1932</v>
      </c>
    </row>
    <row r="7" spans="1:3" ht="75" customHeight="1" thickBot="1">
      <c r="A7" s="200" t="s">
        <v>1933</v>
      </c>
      <c r="B7" s="201" t="s">
        <v>2890</v>
      </c>
      <c r="C7" s="202" t="s">
        <v>1934</v>
      </c>
    </row>
    <row r="8" spans="1:3" ht="75" customHeight="1" thickBot="1">
      <c r="A8" s="200" t="s">
        <v>421</v>
      </c>
      <c r="B8" s="201" t="s">
        <v>2851</v>
      </c>
      <c r="C8" s="202" t="s">
        <v>422</v>
      </c>
    </row>
    <row r="9" spans="1:3" ht="75" customHeight="1" thickBot="1">
      <c r="A9" s="200" t="s">
        <v>1935</v>
      </c>
      <c r="B9" s="201" t="s">
        <v>2855</v>
      </c>
      <c r="C9" s="202" t="s">
        <v>1936</v>
      </c>
    </row>
    <row r="10" spans="1:3" ht="75" customHeight="1" thickBot="1">
      <c r="A10" s="200" t="s">
        <v>968</v>
      </c>
      <c r="B10" s="201" t="s">
        <v>2907</v>
      </c>
      <c r="C10" s="202" t="s">
        <v>969</v>
      </c>
    </row>
    <row r="11" spans="1:3" ht="75" customHeight="1" thickBot="1">
      <c r="A11" s="200" t="s">
        <v>1937</v>
      </c>
      <c r="B11" s="201"/>
      <c r="C11" s="202" t="s">
        <v>1938</v>
      </c>
    </row>
    <row r="12" spans="1:3" ht="75" customHeight="1" thickBot="1">
      <c r="A12" s="200" t="s">
        <v>612</v>
      </c>
      <c r="B12" s="201" t="s">
        <v>2853</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2858</v>
      </c>
      <c r="C16" s="202" t="s">
        <v>1942</v>
      </c>
    </row>
    <row r="17" spans="1:3" ht="75" customHeight="1" thickBot="1">
      <c r="A17" s="200" t="s">
        <v>632</v>
      </c>
      <c r="B17" s="201" t="s">
        <v>2898</v>
      </c>
      <c r="C17" s="202" t="s">
        <v>633</v>
      </c>
    </row>
    <row r="18" spans="1:3" ht="75" customHeight="1" thickBot="1">
      <c r="A18" s="200" t="s">
        <v>1943</v>
      </c>
      <c r="B18" s="201" t="s">
        <v>2868</v>
      </c>
      <c r="C18" s="202" t="s">
        <v>1944</v>
      </c>
    </row>
    <row r="19" spans="1:3" ht="75" customHeight="1" thickBot="1">
      <c r="A19" s="200" t="s">
        <v>1945</v>
      </c>
      <c r="B19" s="201" t="s">
        <v>2900</v>
      </c>
      <c r="C19" s="202" t="s">
        <v>1946</v>
      </c>
    </row>
    <row r="20" spans="1:3" ht="75" customHeight="1" thickBot="1">
      <c r="A20" s="200" t="s">
        <v>1947</v>
      </c>
      <c r="B20" s="201" t="s">
        <v>2891</v>
      </c>
      <c r="C20" s="202" t="s">
        <v>1948</v>
      </c>
    </row>
    <row r="21" spans="1:3" ht="75" customHeight="1" thickBot="1">
      <c r="A21" s="200" t="s">
        <v>1949</v>
      </c>
      <c r="B21" s="201" t="s">
        <v>2887</v>
      </c>
      <c r="C21" s="202" t="s">
        <v>1950</v>
      </c>
    </row>
    <row r="22" spans="1:3" ht="75" customHeight="1" thickBot="1">
      <c r="A22" s="200" t="s">
        <v>1951</v>
      </c>
      <c r="B22" s="201" t="s">
        <v>2889</v>
      </c>
      <c r="C22" s="202" t="s">
        <v>1952</v>
      </c>
    </row>
    <row r="23" spans="1:3" ht="75" customHeight="1" thickBot="1">
      <c r="A23" s="200" t="s">
        <v>1953</v>
      </c>
      <c r="B23" s="201" t="s">
        <v>2881</v>
      </c>
      <c r="C23" s="202" t="s">
        <v>1954</v>
      </c>
    </row>
    <row r="24" spans="1:3" ht="75" customHeight="1" thickBot="1">
      <c r="A24" s="200" t="s">
        <v>1022</v>
      </c>
      <c r="B24" s="201"/>
      <c r="C24" s="202" t="s">
        <v>1023</v>
      </c>
    </row>
    <row r="25" spans="1:3" ht="75" customHeight="1" thickBot="1">
      <c r="A25" s="200" t="s">
        <v>1955</v>
      </c>
      <c r="B25" s="201" t="s">
        <v>2906</v>
      </c>
      <c r="C25" s="202" t="s">
        <v>1956</v>
      </c>
    </row>
    <row r="26" spans="1:3" ht="75" customHeight="1" thickBot="1">
      <c r="A26" s="200" t="s">
        <v>1957</v>
      </c>
      <c r="B26" s="201" t="s">
        <v>2893</v>
      </c>
      <c r="C26" s="202" t="s">
        <v>1958</v>
      </c>
    </row>
    <row r="27" spans="1:3" ht="75" customHeight="1" thickBot="1">
      <c r="A27" s="200" t="s">
        <v>1959</v>
      </c>
      <c r="B27" s="201" t="s">
        <v>2865</v>
      </c>
      <c r="C27" s="202" t="s">
        <v>1960</v>
      </c>
    </row>
    <row r="28" spans="1:3" ht="75" customHeight="1" thickBot="1">
      <c r="A28" s="200" t="s">
        <v>1961</v>
      </c>
      <c r="B28" s="201" t="s">
        <v>2863</v>
      </c>
      <c r="C28" s="202" t="s">
        <v>1962</v>
      </c>
    </row>
    <row r="29" spans="1:3" ht="75" customHeight="1" thickBot="1">
      <c r="A29" s="200" t="s">
        <v>1963</v>
      </c>
      <c r="B29" s="201" t="s">
        <v>2861</v>
      </c>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t="s">
        <v>2871</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2885</v>
      </c>
      <c r="C38" s="202" t="s">
        <v>615</v>
      </c>
    </row>
    <row r="39" spans="1:3" ht="75" customHeight="1" thickBot="1">
      <c r="A39" s="200" t="s">
        <v>608</v>
      </c>
      <c r="B39" s="201" t="s">
        <v>2880</v>
      </c>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2873</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2883</v>
      </c>
      <c r="C58" s="202" t="s">
        <v>2005</v>
      </c>
    </row>
    <row r="59" spans="1:3" ht="75" customHeight="1" thickBot="1">
      <c r="A59" s="200" t="s">
        <v>2006</v>
      </c>
      <c r="B59" s="201"/>
      <c r="C59" s="202" t="s">
        <v>2007</v>
      </c>
    </row>
    <row r="60" spans="1:3" ht="75" customHeight="1" thickBot="1">
      <c r="A60" s="200" t="s">
        <v>2008</v>
      </c>
      <c r="B60" s="201" t="s">
        <v>2903</v>
      </c>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5E680497-29AD-412D-83F1-D9627882D94B}">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148B01-A1CF-4598-8895-BDC0C8A43C1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t="n">
        <v>391807.0</v>
      </c>
      <c r="D7" s="207"/>
      <c r="E7" s="208" t="n">
        <v>79.0</v>
      </c>
      <c r="F7" s="207" t="n">
        <v>3536.0</v>
      </c>
      <c r="G7" s="207"/>
      <c r="H7" s="207"/>
      <c r="I7" s="207" t="n">
        <v>-206.0</v>
      </c>
      <c r="J7" s="208"/>
      <c r="K7" s="209" t="n">
        <v>395058.0</v>
      </c>
      <c r="L7" s="210" t="s">
        <v>2029</v>
      </c>
      <c r="M7" s="684"/>
    </row>
    <row r="8" spans="1:13" ht="15.75" thickBot="1">
      <c r="A8" s="682"/>
      <c r="B8" s="206" t="s">
        <v>2030</v>
      </c>
      <c r="C8" s="207" t="n">
        <v>492277.0</v>
      </c>
      <c r="D8" s="207" t="n">
        <v>315.0</v>
      </c>
      <c r="E8" s="208" t="n">
        <v>976.0</v>
      </c>
      <c r="F8" s="207" t="n">
        <v>979.0</v>
      </c>
      <c r="G8" s="207"/>
      <c r="H8" s="207"/>
      <c r="I8" s="207" t="n">
        <v>-1024.0</v>
      </c>
      <c r="J8" s="208"/>
      <c r="K8" s="209" t="n">
        <v>491571.0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38983.0</v>
      </c>
      <c r="D11" s="207" t="n">
        <v>160.0</v>
      </c>
      <c r="E11" s="208" t="n">
        <v>12.0</v>
      </c>
      <c r="F11" s="207" t="n">
        <v>5.0</v>
      </c>
      <c r="G11" s="207"/>
      <c r="H11" s="207"/>
      <c r="I11" s="207" t="n">
        <v>-46.0</v>
      </c>
      <c r="J11" s="208"/>
      <c r="K11" s="209" t="n">
        <v>39090.0</v>
      </c>
      <c r="L11" s="210" t="s">
        <v>2037</v>
      </c>
      <c r="M11" s="684"/>
    </row>
    <row r="12" spans="1:13" ht="15.75" thickBot="1">
      <c r="A12" s="682"/>
      <c r="B12" s="206" t="s">
        <v>2038</v>
      </c>
      <c r="C12" s="207" t="n">
        <v>2742.0</v>
      </c>
      <c r="D12" s="207" t="n">
        <v>4.0</v>
      </c>
      <c r="E12" s="208" t="n">
        <v>59.0</v>
      </c>
      <c r="F12" s="207" t="n">
        <v>13.0</v>
      </c>
      <c r="G12" s="207"/>
      <c r="H12" s="207"/>
      <c r="I12" s="207" t="n">
        <v>-4.0</v>
      </c>
      <c r="J12" s="208"/>
      <c r="K12" s="209" t="n">
        <v>2696.0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925809.0</v>
      </c>
      <c r="D20" s="209" t="n">
        <v>479.0</v>
      </c>
      <c r="E20" s="208" t="n">
        <v>1126.0</v>
      </c>
      <c r="F20" s="209" t="n">
        <v>4533.0</v>
      </c>
      <c r="G20" s="209"/>
      <c r="H20" s="209"/>
      <c r="I20" s="209" t="n">
        <v>-1280.0</v>
      </c>
      <c r="J20" s="208"/>
      <c r="K20" s="209" t="n">
        <v>928415.0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92040.0</v>
      </c>
      <c r="D41" s="207" t="n">
        <v>10459.0</v>
      </c>
      <c r="E41" s="208"/>
      <c r="F41" s="207" t="n">
        <v>-4533.0</v>
      </c>
      <c r="G41" s="207"/>
      <c r="H41" s="207"/>
      <c r="I41" s="207" t="n">
        <v>-280.0</v>
      </c>
      <c r="J41" s="208"/>
      <c r="K41" s="209" t="n">
        <v>97686.0</v>
      </c>
      <c r="L41" s="210" t="s">
        <v>2095</v>
      </c>
      <c r="M41" s="684"/>
    </row>
    <row r="42" spans="1:13" ht="15.75" thickBot="1">
      <c r="A42" s="682"/>
      <c r="B42" s="211" t="s">
        <v>2096</v>
      </c>
      <c r="C42" s="209" t="n">
        <v>92040.0</v>
      </c>
      <c r="D42" s="209" t="n">
        <v>10459.0</v>
      </c>
      <c r="E42" s="208"/>
      <c r="F42" s="209" t="n">
        <v>-4533.0</v>
      </c>
      <c r="G42" s="209"/>
      <c r="H42" s="209"/>
      <c r="I42" s="209" t="n">
        <v>-280.0</v>
      </c>
      <c r="J42" s="208"/>
      <c r="K42" s="209" t="n">
        <v>97686.0</v>
      </c>
      <c r="L42" s="212" t="s">
        <v>2097</v>
      </c>
      <c r="M42" s="684"/>
    </row>
    <row r="43" spans="1:13" ht="15.75" thickBot="1">
      <c r="A43" s="683"/>
      <c r="B43" s="211" t="s">
        <v>612</v>
      </c>
      <c r="C43" s="209" t="n">
        <v>1017849.0</v>
      </c>
      <c r="D43" s="209" t="n">
        <v>10938.0</v>
      </c>
      <c r="E43" s="208" t="n">
        <v>1126.0</v>
      </c>
      <c r="F43" s="209" t="n">
        <v>0.0</v>
      </c>
      <c r="G43" s="209"/>
      <c r="H43" s="209"/>
      <c r="I43" s="209" t="n">
        <v>-1560.0</v>
      </c>
      <c r="J43" s="208"/>
      <c r="K43" s="209" t="n">
        <v>1026101.0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320287.0</v>
      </c>
      <c r="D45" s="207" t="n">
        <v>2346.0</v>
      </c>
      <c r="E45" s="208" t="n">
        <v>29.0</v>
      </c>
      <c r="F45" s="207"/>
      <c r="G45" s="207"/>
      <c r="H45" s="207"/>
      <c r="I45" s="207" t="n">
        <v>-79.0</v>
      </c>
      <c r="J45" s="208"/>
      <c r="K45" s="209" t="n">
        <v>322525.0</v>
      </c>
      <c r="L45" s="210" t="s">
        <v>2029</v>
      </c>
      <c r="M45" s="684"/>
    </row>
    <row r="46" spans="1:13" ht="15.75" thickBot="1">
      <c r="A46" s="682"/>
      <c r="B46" s="206" t="s">
        <v>2030</v>
      </c>
      <c r="C46" s="207" t="n">
        <v>449313.0</v>
      </c>
      <c r="D46" s="207" t="n">
        <v>2990.0</v>
      </c>
      <c r="E46" s="208" t="n">
        <v>1032.0</v>
      </c>
      <c r="F46" s="207"/>
      <c r="G46" s="207"/>
      <c r="H46" s="207"/>
      <c r="I46" s="207" t="n">
        <v>-725.0</v>
      </c>
      <c r="J46" s="208"/>
      <c r="K46" s="209" t="n">
        <v>450546.0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32909.0</v>
      </c>
      <c r="D49" s="207" t="n">
        <v>500.0</v>
      </c>
      <c r="E49" s="208" t="n">
        <v>12.0</v>
      </c>
      <c r="F49" s="207"/>
      <c r="G49" s="207"/>
      <c r="H49" s="207"/>
      <c r="I49" s="207" t="n">
        <v>-38.0</v>
      </c>
      <c r="J49" s="208"/>
      <c r="K49" s="209" t="n">
        <v>33359.0</v>
      </c>
      <c r="L49" s="210" t="s">
        <v>2037</v>
      </c>
      <c r="M49" s="684"/>
    </row>
    <row r="50" spans="1:13" ht="15.75" thickBot="1">
      <c r="A50" s="682"/>
      <c r="B50" s="206" t="s">
        <v>2038</v>
      </c>
      <c r="C50" s="207" t="n">
        <v>2478.0</v>
      </c>
      <c r="D50" s="207" t="n">
        <v>28.0</v>
      </c>
      <c r="E50" s="208" t="n">
        <v>59.0</v>
      </c>
      <c r="F50" s="207"/>
      <c r="G50" s="207"/>
      <c r="H50" s="207"/>
      <c r="I50" s="207"/>
      <c r="J50" s="208"/>
      <c r="K50" s="209" t="n">
        <v>2447.0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804987.0</v>
      </c>
      <c r="D58" s="209" t="n">
        <v>5864.0</v>
      </c>
      <c r="E58" s="208" t="n">
        <v>1132.0</v>
      </c>
      <c r="F58" s="209"/>
      <c r="G58" s="209"/>
      <c r="H58" s="209"/>
      <c r="I58" s="209" t="n">
        <v>-842.0</v>
      </c>
      <c r="J58" s="208"/>
      <c r="K58" s="209" t="n">
        <v>808877.0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804987.0</v>
      </c>
      <c r="D81" s="209" t="n">
        <v>5864.0</v>
      </c>
      <c r="E81" s="208" t="n">
        <v>1132.0</v>
      </c>
      <c r="F81" s="209"/>
      <c r="G81" s="209"/>
      <c r="H81" s="209"/>
      <c r="I81" s="209" t="n">
        <v>-842.0</v>
      </c>
      <c r="J81" s="208"/>
      <c r="K81" s="209" t="n">
        <v>808877.0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212862.0</v>
      </c>
      <c r="D85" s="213"/>
      <c r="E85" s="213"/>
      <c r="F85" s="213"/>
      <c r="G85" s="213"/>
      <c r="H85" s="213"/>
      <c r="I85" s="213"/>
      <c r="J85" s="213"/>
      <c r="K85" s="209" t="n">
        <v>217224.0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9335601E-53E2-4C8C-AD66-11EBAD7303E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089B27-15BC-4462-9054-5A26955940E6}">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t="n">
        <v>374323.0</v>
      </c>
      <c r="D7" s="218" t="n">
        <v>738.0</v>
      </c>
      <c r="E7" s="219" t="n">
        <v>235.0</v>
      </c>
      <c r="F7" s="218" t="n">
        <v>18775.0</v>
      </c>
      <c r="G7" s="218"/>
      <c r="H7" s="218"/>
      <c r="I7" s="218" t="n">
        <v>-566.0</v>
      </c>
      <c r="J7" s="219" t="n">
        <v>1228.0</v>
      </c>
      <c r="K7" s="220" t="n">
        <v>391807.0</v>
      </c>
      <c r="L7" s="221" t="s">
        <v>2029</v>
      </c>
      <c r="M7" s="698"/>
    </row>
    <row r="8" spans="1:13" ht="15.75" thickBot="1">
      <c r="A8" s="695"/>
      <c r="B8" s="217" t="s">
        <v>2030</v>
      </c>
      <c r="C8" s="218" t="n">
        <v>491315.0</v>
      </c>
      <c r="D8" s="218" t="n">
        <v>3831.0</v>
      </c>
      <c r="E8" s="219" t="n">
        <v>10417.0</v>
      </c>
      <c r="F8" s="218" t="n">
        <v>15134.0</v>
      </c>
      <c r="G8" s="218"/>
      <c r="H8" s="218"/>
      <c r="I8" s="218" t="n">
        <v>-3210.0</v>
      </c>
      <c r="J8" s="219" t="n">
        <v>4376.0</v>
      </c>
      <c r="K8" s="220" t="n">
        <v>492277.0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37084.0</v>
      </c>
      <c r="D11" s="218" t="n">
        <v>1623.0</v>
      </c>
      <c r="E11" s="219" t="n">
        <v>834.0</v>
      </c>
      <c r="F11" s="218" t="n">
        <v>1244.0</v>
      </c>
      <c r="G11" s="218"/>
      <c r="H11" s="218"/>
      <c r="I11" s="218" t="n">
        <v>-134.0</v>
      </c>
      <c r="J11" s="219"/>
      <c r="K11" s="220" t="n">
        <v>38983.0</v>
      </c>
      <c r="L11" s="221" t="s">
        <v>2037</v>
      </c>
      <c r="M11" s="698"/>
    </row>
    <row r="12" spans="1:13" ht="15.75" thickBot="1">
      <c r="A12" s="695"/>
      <c r="B12" s="217" t="s">
        <v>2038</v>
      </c>
      <c r="C12" s="218" t="n">
        <v>2750.0</v>
      </c>
      <c r="D12" s="218" t="n">
        <v>0.0</v>
      </c>
      <c r="E12" s="219" t="n">
        <v>27.0</v>
      </c>
      <c r="F12" s="218" t="n">
        <v>31.0</v>
      </c>
      <c r="G12" s="218"/>
      <c r="H12" s="218"/>
      <c r="I12" s="218" t="n">
        <v>-12.0</v>
      </c>
      <c r="J12" s="219"/>
      <c r="K12" s="220" t="n">
        <v>2742.0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905472.0</v>
      </c>
      <c r="D20" s="220" t="n">
        <v>6192.0</v>
      </c>
      <c r="E20" s="219" t="n">
        <v>11513.0</v>
      </c>
      <c r="F20" s="220" t="n">
        <v>35184.0</v>
      </c>
      <c r="G20" s="220"/>
      <c r="H20" s="220"/>
      <c r="I20" s="220" t="n">
        <v>-3922.0</v>
      </c>
      <c r="J20" s="219" t="n">
        <v>5604.0</v>
      </c>
      <c r="K20" s="220" t="n">
        <v>925809.0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61245.0</v>
      </c>
      <c r="D41" s="218" t="n">
        <v>69744.0</v>
      </c>
      <c r="E41" s="219" t="n">
        <v>1395.0</v>
      </c>
      <c r="F41" s="218" t="n">
        <v>-35184.0</v>
      </c>
      <c r="G41" s="218"/>
      <c r="H41" s="218"/>
      <c r="I41" s="218" t="n">
        <v>-732.0</v>
      </c>
      <c r="J41" s="219" t="n">
        <v>1638.0</v>
      </c>
      <c r="K41" s="220" t="n">
        <v>92040.0</v>
      </c>
      <c r="L41" s="221" t="s">
        <v>2095</v>
      </c>
      <c r="M41" s="698"/>
    </row>
    <row r="42" spans="1:13" ht="15.75" thickBot="1">
      <c r="A42" s="695"/>
      <c r="B42" s="222" t="s">
        <v>2096</v>
      </c>
      <c r="C42" s="220" t="n">
        <v>61245.0</v>
      </c>
      <c r="D42" s="220" t="n">
        <v>69744.0</v>
      </c>
      <c r="E42" s="219" t="n">
        <v>1395.0</v>
      </c>
      <c r="F42" s="220" t="n">
        <v>-35184.0</v>
      </c>
      <c r="G42" s="220"/>
      <c r="H42" s="220"/>
      <c r="I42" s="220" t="n">
        <v>-732.0</v>
      </c>
      <c r="J42" s="219" t="n">
        <v>1638.0</v>
      </c>
      <c r="K42" s="220" t="n">
        <v>92040.0</v>
      </c>
      <c r="L42" s="223" t="s">
        <v>2097</v>
      </c>
      <c r="M42" s="698"/>
    </row>
    <row r="43" spans="1:13" ht="15.75" thickBot="1">
      <c r="A43" s="696"/>
      <c r="B43" s="222" t="s">
        <v>612</v>
      </c>
      <c r="C43" s="220" t="n">
        <v>966717.0</v>
      </c>
      <c r="D43" s="220" t="n">
        <v>75936.0</v>
      </c>
      <c r="E43" s="219" t="n">
        <v>12908.0</v>
      </c>
      <c r="F43" s="220" t="n">
        <v>0.0</v>
      </c>
      <c r="G43" s="220"/>
      <c r="H43" s="220"/>
      <c r="I43" s="220" t="n">
        <v>-4654.0</v>
      </c>
      <c r="J43" s="219" t="n">
        <v>7242.0</v>
      </c>
      <c r="K43" s="220" t="n">
        <v>1017849.0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310377.0</v>
      </c>
      <c r="D45" s="218" t="n">
        <v>11287.0</v>
      </c>
      <c r="E45" s="219" t="n">
        <v>172.0</v>
      </c>
      <c r="F45" s="218"/>
      <c r="G45" s="218"/>
      <c r="H45" s="218"/>
      <c r="I45" s="218" t="n">
        <v>-205.0</v>
      </c>
      <c r="J45" s="219"/>
      <c r="K45" s="220" t="n">
        <v>320287.0</v>
      </c>
      <c r="L45" s="221" t="s">
        <v>2029</v>
      </c>
      <c r="M45" s="698"/>
    </row>
    <row r="46" spans="1:13" ht="15.75" thickBot="1">
      <c r="A46" s="695"/>
      <c r="B46" s="217" t="s">
        <v>2030</v>
      </c>
      <c r="C46" s="218" t="n">
        <v>445430.0</v>
      </c>
      <c r="D46" s="218" t="n">
        <v>15910.0</v>
      </c>
      <c r="E46" s="219" t="n">
        <v>9862.0</v>
      </c>
      <c r="F46" s="218"/>
      <c r="G46" s="218"/>
      <c r="H46" s="218"/>
      <c r="I46" s="218" t="n">
        <v>-2165.0</v>
      </c>
      <c r="J46" s="219"/>
      <c r="K46" s="220" t="n">
        <v>449313.0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31805.0</v>
      </c>
      <c r="D49" s="218" t="n">
        <v>2028.0</v>
      </c>
      <c r="E49" s="219" t="n">
        <v>824.0</v>
      </c>
      <c r="F49" s="218"/>
      <c r="G49" s="218"/>
      <c r="H49" s="218"/>
      <c r="I49" s="218" t="n">
        <v>-100.0</v>
      </c>
      <c r="J49" s="219"/>
      <c r="K49" s="220" t="n">
        <v>32909.0</v>
      </c>
      <c r="L49" s="221" t="s">
        <v>2037</v>
      </c>
      <c r="M49" s="698"/>
    </row>
    <row r="50" spans="1:13" ht="15.75" thickBot="1">
      <c r="A50" s="695"/>
      <c r="B50" s="217" t="s">
        <v>2038</v>
      </c>
      <c r="C50" s="218" t="n">
        <v>2406.0</v>
      </c>
      <c r="D50" s="218" t="n">
        <v>104.0</v>
      </c>
      <c r="E50" s="219" t="n">
        <v>27.0</v>
      </c>
      <c r="F50" s="218"/>
      <c r="G50" s="218"/>
      <c r="H50" s="218"/>
      <c r="I50" s="218" t="n">
        <v>-5.0</v>
      </c>
      <c r="J50" s="219"/>
      <c r="K50" s="220" t="n">
        <v>2478.0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789018.0</v>
      </c>
      <c r="D58" s="220" t="n">
        <v>29329.0</v>
      </c>
      <c r="E58" s="219" t="n">
        <v>10885.0</v>
      </c>
      <c r="F58" s="220"/>
      <c r="G58" s="220"/>
      <c r="H58" s="220"/>
      <c r="I58" s="220" t="n">
        <v>-2475.0</v>
      </c>
      <c r="J58" s="219"/>
      <c r="K58" s="220" t="n">
        <v>804987.0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789018.0</v>
      </c>
      <c r="D81" s="220" t="n">
        <v>29329.0</v>
      </c>
      <c r="E81" s="219" t="n">
        <v>10885.0</v>
      </c>
      <c r="F81" s="220"/>
      <c r="G81" s="220"/>
      <c r="H81" s="220"/>
      <c r="I81" s="220" t="n">
        <v>-2475.0</v>
      </c>
      <c r="J81" s="219"/>
      <c r="K81" s="220" t="n">
        <v>804987.0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177699.0</v>
      </c>
      <c r="D85" s="224"/>
      <c r="E85" s="224"/>
      <c r="F85" s="224"/>
      <c r="G85" s="224"/>
      <c r="H85" s="224"/>
      <c r="I85" s="224"/>
      <c r="J85" s="224"/>
      <c r="K85" s="220" t="n">
        <v>212862.0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B1B02087-0B73-4505-8B11-3F4B6AA2AA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B7AB39-D034-4D72-BFC6-3382B1C0D23D}">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2909</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4B2610-EC2B-4152-BF17-A9A439D24DB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B71EBA-2B03-4370-B538-264CD6B8F566}">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t="n">
        <v>305.0</v>
      </c>
      <c r="D6" s="239"/>
      <c r="E6" s="240"/>
      <c r="F6" s="239"/>
      <c r="G6" s="239"/>
      <c r="H6" s="239"/>
      <c r="I6" s="239"/>
      <c r="J6" s="240"/>
      <c r="K6" s="241" t="n">
        <v>305.0</v>
      </c>
      <c r="L6" s="242" t="s">
        <v>2057</v>
      </c>
      <c r="M6" s="713" t="s">
        <v>2027</v>
      </c>
    </row>
    <row r="7" spans="1:13" ht="26.25" thickBot="1">
      <c r="A7" s="710"/>
      <c r="B7" s="238" t="s">
        <v>2058</v>
      </c>
      <c r="C7" s="239" t="n">
        <v>79862.0</v>
      </c>
      <c r="D7" s="239"/>
      <c r="E7" s="240" t="n">
        <v>16244.0</v>
      </c>
      <c r="F7" s="239"/>
      <c r="G7" s="239"/>
      <c r="H7" s="239"/>
      <c r="I7" s="239" t="n">
        <v>-16.0</v>
      </c>
      <c r="J7" s="240"/>
      <c r="K7" s="241" t="n">
        <v>63602.0</v>
      </c>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1549.0</v>
      </c>
      <c r="D9" s="239"/>
      <c r="E9" s="240"/>
      <c r="F9" s="239"/>
      <c r="G9" s="239"/>
      <c r="H9" s="239"/>
      <c r="I9" s="239"/>
      <c r="J9" s="240"/>
      <c r="K9" s="241" t="n">
        <v>1549.0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81716.0</v>
      </c>
      <c r="D13" s="241"/>
      <c r="E13" s="240" t="n">
        <v>16244.0</v>
      </c>
      <c r="F13" s="241"/>
      <c r="G13" s="241"/>
      <c r="H13" s="241"/>
      <c r="I13" s="241" t="n">
        <v>-16.0</v>
      </c>
      <c r="J13" s="240"/>
      <c r="K13" s="241" t="n">
        <v>65456.0</v>
      </c>
      <c r="L13" s="244" t="s">
        <v>615</v>
      </c>
      <c r="M13" s="714"/>
    </row>
    <row r="14" spans="1:13" ht="15.75" thickBot="1">
      <c r="A14" s="709" t="s">
        <v>2098</v>
      </c>
      <c r="B14" s="238" t="s">
        <v>2056</v>
      </c>
      <c r="C14" s="239" t="n">
        <v>173.0</v>
      </c>
      <c r="D14" s="239" t="n">
        <v>49.0</v>
      </c>
      <c r="E14" s="240"/>
      <c r="F14" s="239"/>
      <c r="G14" s="239"/>
      <c r="H14" s="239"/>
      <c r="I14" s="239"/>
      <c r="J14" s="240"/>
      <c r="K14" s="241" t="n">
        <v>222.0</v>
      </c>
      <c r="L14" s="242" t="s">
        <v>2057</v>
      </c>
      <c r="M14" s="712" t="s">
        <v>2099</v>
      </c>
    </row>
    <row r="15" spans="1:13" ht="26.25" thickBot="1">
      <c r="A15" s="710"/>
      <c r="B15" s="238" t="s">
        <v>2058</v>
      </c>
      <c r="C15" s="239" t="n">
        <v>33815.0</v>
      </c>
      <c r="D15" s="239" t="n">
        <v>7431.0</v>
      </c>
      <c r="E15" s="240" t="n">
        <v>10960.0</v>
      </c>
      <c r="F15" s="239"/>
      <c r="G15" s="239"/>
      <c r="H15" s="239"/>
      <c r="I15" s="239" t="n">
        <v>-5.0</v>
      </c>
      <c r="J15" s="240"/>
      <c r="K15" s="241" t="n">
        <v>30281.0</v>
      </c>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676.0</v>
      </c>
      <c r="D17" s="239" t="n">
        <v>129.0</v>
      </c>
      <c r="E17" s="240"/>
      <c r="F17" s="239"/>
      <c r="G17" s="239"/>
      <c r="H17" s="239"/>
      <c r="I17" s="239"/>
      <c r="J17" s="240"/>
      <c r="K17" s="241" t="n">
        <v>805.0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34664.0</v>
      </c>
      <c r="D21" s="241" t="n">
        <v>7609.0</v>
      </c>
      <c r="E21" s="240" t="n">
        <v>10960.0</v>
      </c>
      <c r="F21" s="241"/>
      <c r="G21" s="241"/>
      <c r="H21" s="241"/>
      <c r="I21" s="241" t="n">
        <v>-5.0</v>
      </c>
      <c r="J21" s="240"/>
      <c r="K21" s="241" t="n">
        <v>31308.0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47052.0</v>
      </c>
      <c r="D25" s="245"/>
      <c r="E25" s="245"/>
      <c r="F25" s="245"/>
      <c r="G25" s="245"/>
      <c r="H25" s="245"/>
      <c r="I25" s="245"/>
      <c r="J25" s="245"/>
      <c r="K25" s="241" t="n">
        <v>34148.0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F558F3F8-574C-4B3E-9AE5-546C51716A1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9DECC-DD1A-4B82-8ADA-AF66C555C857}">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t="n">
        <v>112.0</v>
      </c>
      <c r="D6" s="250" t="n">
        <v>305.0</v>
      </c>
      <c r="E6" s="251" t="n">
        <v>112.0</v>
      </c>
      <c r="F6" s="250"/>
      <c r="G6" s="250"/>
      <c r="H6" s="250"/>
      <c r="I6" s="250"/>
      <c r="J6" s="251"/>
      <c r="K6" s="252" t="n">
        <v>305.0</v>
      </c>
      <c r="L6" s="253" t="s">
        <v>2057</v>
      </c>
      <c r="M6" s="723" t="s">
        <v>2027</v>
      </c>
    </row>
    <row r="7" spans="1:13" ht="26.25" thickBot="1">
      <c r="A7" s="721"/>
      <c r="B7" s="249" t="s">
        <v>2058</v>
      </c>
      <c r="C7" s="250" t="n">
        <v>3202.0</v>
      </c>
      <c r="D7" s="250" t="n">
        <v>82368.0</v>
      </c>
      <c r="E7" s="251" t="n">
        <v>5710.0</v>
      </c>
      <c r="F7" s="250"/>
      <c r="G7" s="250"/>
      <c r="H7" s="250"/>
      <c r="I7" s="250" t="n">
        <v>2.0</v>
      </c>
      <c r="J7" s="251"/>
      <c r="K7" s="252" t="n">
        <v>79862.0</v>
      </c>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1529.0</v>
      </c>
      <c r="D9" s="250" t="n">
        <v>72.0</v>
      </c>
      <c r="E9" s="251" t="n">
        <v>51.0</v>
      </c>
      <c r="F9" s="250"/>
      <c r="G9" s="250"/>
      <c r="H9" s="250"/>
      <c r="I9" s="250" t="n">
        <v>-1.0</v>
      </c>
      <c r="J9" s="251"/>
      <c r="K9" s="252" t="n">
        <v>1549.0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4843.0</v>
      </c>
      <c r="D13" s="252" t="n">
        <v>82745.0</v>
      </c>
      <c r="E13" s="251" t="n">
        <v>5873.0</v>
      </c>
      <c r="F13" s="252"/>
      <c r="G13" s="252"/>
      <c r="H13" s="252"/>
      <c r="I13" s="252" t="n">
        <v>1.0</v>
      </c>
      <c r="J13" s="251"/>
      <c r="K13" s="252" t="n">
        <v>81716.0</v>
      </c>
      <c r="L13" s="255" t="s">
        <v>615</v>
      </c>
      <c r="M13" s="724"/>
    </row>
    <row r="14" spans="1:13" ht="15.75" thickBot="1">
      <c r="A14" s="729" t="s">
        <v>2098</v>
      </c>
      <c r="B14" s="249" t="s">
        <v>2056</v>
      </c>
      <c r="C14" s="250" t="n">
        <v>79.0</v>
      </c>
      <c r="D14" s="250" t="n">
        <v>206.0</v>
      </c>
      <c r="E14" s="251" t="n">
        <v>112.0</v>
      </c>
      <c r="F14" s="250"/>
      <c r="G14" s="250"/>
      <c r="H14" s="250"/>
      <c r="I14" s="250"/>
      <c r="J14" s="251"/>
      <c r="K14" s="252" t="n">
        <v>173.0</v>
      </c>
      <c r="L14" s="253" t="s">
        <v>2057</v>
      </c>
      <c r="M14" s="730" t="s">
        <v>2099</v>
      </c>
    </row>
    <row r="15" spans="1:13" ht="26.25" thickBot="1">
      <c r="A15" s="721"/>
      <c r="B15" s="249" t="s">
        <v>2058</v>
      </c>
      <c r="C15" s="250" t="n">
        <v>1600.0</v>
      </c>
      <c r="D15" s="250" t="n">
        <v>36222.0</v>
      </c>
      <c r="E15" s="251" t="n">
        <v>3979.0</v>
      </c>
      <c r="F15" s="250"/>
      <c r="G15" s="250"/>
      <c r="H15" s="250"/>
      <c r="I15" s="250" t="n">
        <v>-28.0</v>
      </c>
      <c r="J15" s="251"/>
      <c r="K15" s="252" t="n">
        <v>33815.0</v>
      </c>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212.0</v>
      </c>
      <c r="D17" s="250" t="n">
        <v>517.0</v>
      </c>
      <c r="E17" s="251" t="n">
        <v>51.0</v>
      </c>
      <c r="F17" s="250"/>
      <c r="G17" s="250"/>
      <c r="H17" s="250"/>
      <c r="I17" s="250" t="n">
        <v>-2.0</v>
      </c>
      <c r="J17" s="251"/>
      <c r="K17" s="252" t="n">
        <v>676.0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1891.0</v>
      </c>
      <c r="D21" s="252" t="n">
        <v>36945.0</v>
      </c>
      <c r="E21" s="251" t="n">
        <v>4142.0</v>
      </c>
      <c r="F21" s="252"/>
      <c r="G21" s="252"/>
      <c r="H21" s="252"/>
      <c r="I21" s="252" t="n">
        <v>-30.0</v>
      </c>
      <c r="J21" s="251"/>
      <c r="K21" s="252" t="n">
        <v>34664.0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2952.0</v>
      </c>
      <c r="D25" s="256"/>
      <c r="E25" s="256"/>
      <c r="F25" s="256"/>
      <c r="G25" s="256"/>
      <c r="H25" s="256"/>
      <c r="I25" s="256"/>
      <c r="J25" s="256"/>
      <c r="K25" s="252" t="n">
        <v>47052.0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2081C4F-13E7-42EE-86FD-61BE519BBB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2A2EE-241D-4DAE-9623-AF7FFFB5FC9C}">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85C21F2-64AD-4C6E-AF32-85C6AAA65D20}">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21FA44-9A5C-4697-8AA3-BFBCEE67ED58}">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2867</v>
      </c>
      <c r="C7" s="273" t="n">
        <v>8109.0</v>
      </c>
      <c r="D7" s="274" t="s">
        <v>2127</v>
      </c>
      <c r="E7" s="271" t="s">
        <v>2126</v>
      </c>
      <c r="F7" s="272" t="s">
        <v>2867</v>
      </c>
      <c r="G7" s="273" t="n">
        <v>3780.0</v>
      </c>
      <c r="H7" s="274" t="s">
        <v>2127</v>
      </c>
    </row>
    <row r="8" spans="1:8" ht="15.75" thickBot="1">
      <c r="A8" s="271" t="s">
        <v>2128</v>
      </c>
      <c r="B8" s="272" t="s">
        <v>2908</v>
      </c>
      <c r="C8" s="273" t="n">
        <v>9170.0</v>
      </c>
      <c r="D8" s="274" t="s">
        <v>2129</v>
      </c>
      <c r="E8" s="271" t="s">
        <v>2128</v>
      </c>
      <c r="F8" s="272" t="s">
        <v>2908</v>
      </c>
      <c r="G8" s="273" t="n">
        <v>3717.0</v>
      </c>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17279.0</v>
      </c>
      <c r="D18" s="278" t="s">
        <v>2149</v>
      </c>
      <c r="E18" s="275" t="s">
        <v>2148</v>
      </c>
      <c r="F18" s="276"/>
      <c r="G18" s="277" t="n">
        <v>7497.0</v>
      </c>
      <c r="H18" s="278" t="s">
        <v>2149</v>
      </c>
    </row>
    <row r="19" spans="1:8" ht="15.75" thickBot="1">
      <c r="A19" s="271" t="s">
        <v>2150</v>
      </c>
      <c r="B19" s="272" t="s">
        <v>2866</v>
      </c>
      <c r="C19" s="273" t="n">
        <v>73041.0</v>
      </c>
      <c r="D19" s="274" t="s">
        <v>2151</v>
      </c>
      <c r="E19" s="271" t="s">
        <v>2150</v>
      </c>
      <c r="F19" s="272" t="s">
        <v>2866</v>
      </c>
      <c r="G19" s="273" t="n">
        <v>52786.0</v>
      </c>
      <c r="H19" s="274" t="s">
        <v>2151</v>
      </c>
    </row>
    <row r="20" spans="1:8" ht="15.75" thickBot="1">
      <c r="A20" s="271" t="s">
        <v>2152</v>
      </c>
      <c r="B20" s="272" t="s">
        <v>2852</v>
      </c>
      <c r="C20" s="273" t="n">
        <v>55491.0</v>
      </c>
      <c r="D20" s="274" t="s">
        <v>2153</v>
      </c>
      <c r="E20" s="271" t="s">
        <v>2152</v>
      </c>
      <c r="F20" s="272" t="s">
        <v>2852</v>
      </c>
      <c r="G20" s="273" t="n">
        <v>45104.0</v>
      </c>
      <c r="H20" s="274" t="s">
        <v>2153</v>
      </c>
    </row>
    <row r="21" spans="1:8" ht="15.75" thickBot="1">
      <c r="A21" s="271" t="s">
        <v>2154</v>
      </c>
      <c r="B21" s="272" t="s">
        <v>2877</v>
      </c>
      <c r="C21" s="273" t="n">
        <v>43790.0</v>
      </c>
      <c r="D21" s="274" t="s">
        <v>2155</v>
      </c>
      <c r="E21" s="271" t="s">
        <v>2154</v>
      </c>
      <c r="F21" s="272" t="s">
        <v>2876</v>
      </c>
      <c r="G21" s="273" t="n">
        <v>38545.0</v>
      </c>
      <c r="H21" s="274" t="s">
        <v>2155</v>
      </c>
    </row>
    <row r="22" spans="1:8" ht="15.75" thickBot="1">
      <c r="A22" s="271" t="s">
        <v>2156</v>
      </c>
      <c r="B22" s="272" t="s">
        <v>2884</v>
      </c>
      <c r="C22" s="273" t="n">
        <v>32113.0</v>
      </c>
      <c r="D22" s="274" t="s">
        <v>2157</v>
      </c>
      <c r="E22" s="271" t="s">
        <v>2156</v>
      </c>
      <c r="F22" s="272" t="s">
        <v>2877</v>
      </c>
      <c r="G22" s="273" t="n">
        <v>37337.0</v>
      </c>
      <c r="H22" s="274" t="s">
        <v>2157</v>
      </c>
    </row>
    <row r="23" spans="1:8" ht="15.75" thickBot="1">
      <c r="A23" s="271" t="s">
        <v>2158</v>
      </c>
      <c r="B23" s="272" t="s">
        <v>2854</v>
      </c>
      <c r="C23" s="273" t="n">
        <v>28386.0</v>
      </c>
      <c r="D23" s="274" t="s">
        <v>2159</v>
      </c>
      <c r="E23" s="271" t="s">
        <v>2158</v>
      </c>
      <c r="F23" s="272" t="s">
        <v>2854</v>
      </c>
      <c r="G23" s="273" t="n">
        <v>31480.0</v>
      </c>
      <c r="H23" s="274" t="s">
        <v>2159</v>
      </c>
    </row>
    <row r="24" spans="1:8" ht="15.75" thickBot="1">
      <c r="A24" s="271" t="s">
        <v>2160</v>
      </c>
      <c r="B24" s="272" t="s">
        <v>2892</v>
      </c>
      <c r="C24" s="273" t="n">
        <v>24622.0</v>
      </c>
      <c r="D24" s="274" t="s">
        <v>2161</v>
      </c>
      <c r="E24" s="271" t="s">
        <v>2160</v>
      </c>
      <c r="F24" s="272" t="s">
        <v>2857</v>
      </c>
      <c r="G24" s="273" t="n">
        <v>20192.0</v>
      </c>
      <c r="H24" s="274" t="s">
        <v>2161</v>
      </c>
    </row>
    <row r="25" spans="1:8" ht="15.75" thickBot="1">
      <c r="A25" s="271" t="s">
        <v>2162</v>
      </c>
      <c r="B25" s="272" t="s">
        <v>2901</v>
      </c>
      <c r="C25" s="273" t="n">
        <v>24372.0</v>
      </c>
      <c r="D25" s="274" t="s">
        <v>2163</v>
      </c>
      <c r="E25" s="271" t="s">
        <v>2162</v>
      </c>
      <c r="F25" s="272" t="s">
        <v>2884</v>
      </c>
      <c r="G25" s="273" t="n">
        <v>18342.0</v>
      </c>
      <c r="H25" s="274" t="s">
        <v>2163</v>
      </c>
    </row>
    <row r="26" spans="1:8" ht="15.75" thickBot="1">
      <c r="A26" s="271" t="s">
        <v>2164</v>
      </c>
      <c r="B26" s="272" t="s">
        <v>2904</v>
      </c>
      <c r="C26" s="273" t="n">
        <v>20815.0</v>
      </c>
      <c r="D26" s="274" t="s">
        <v>2165</v>
      </c>
      <c r="E26" s="271" t="s">
        <v>2164</v>
      </c>
      <c r="F26" s="272" t="s">
        <v>2878</v>
      </c>
      <c r="G26" s="273" t="n">
        <v>14156.0</v>
      </c>
      <c r="H26" s="274" t="s">
        <v>2165</v>
      </c>
    </row>
    <row r="27" spans="1:8" ht="15.75" thickBot="1">
      <c r="A27" s="271" t="s">
        <v>2166</v>
      </c>
      <c r="B27" s="272" t="s">
        <v>2878</v>
      </c>
      <c r="C27" s="273" t="n">
        <v>20514.0</v>
      </c>
      <c r="D27" s="274" t="s">
        <v>2167</v>
      </c>
      <c r="E27" s="271" t="s">
        <v>2166</v>
      </c>
      <c r="F27" s="272" t="s">
        <v>2879</v>
      </c>
      <c r="G27" s="273" t="n">
        <v>13140.0</v>
      </c>
      <c r="H27" s="274" t="s">
        <v>2167</v>
      </c>
    </row>
    <row r="28" spans="1:8" ht="15.75" thickBot="1">
      <c r="A28" s="271" t="s">
        <v>2168</v>
      </c>
      <c r="B28" s="272" t="s">
        <v>2894</v>
      </c>
      <c r="C28" s="273" t="n">
        <v>16985.0</v>
      </c>
      <c r="D28" s="274" t="s">
        <v>2169</v>
      </c>
      <c r="E28" s="271" t="s">
        <v>2168</v>
      </c>
      <c r="F28" s="272" t="s">
        <v>2864</v>
      </c>
      <c r="G28" s="273" t="n">
        <v>12522.0</v>
      </c>
      <c r="H28" s="274" t="s">
        <v>2169</v>
      </c>
    </row>
    <row r="29" spans="1:8" ht="15.75" thickBot="1">
      <c r="A29" s="271" t="s">
        <v>2170</v>
      </c>
      <c r="B29" s="272"/>
      <c r="C29" s="273" t="n">
        <v>140169.0</v>
      </c>
      <c r="D29" s="274" t="s">
        <v>2171</v>
      </c>
      <c r="E29" s="271" t="s">
        <v>2170</v>
      </c>
      <c r="F29" s="272"/>
      <c r="G29" s="273" t="n">
        <v>191415.0</v>
      </c>
      <c r="H29" s="274" t="s">
        <v>2171</v>
      </c>
    </row>
    <row r="30" spans="1:8" ht="15.75" thickBot="1">
      <c r="A30" s="275" t="s">
        <v>2172</v>
      </c>
      <c r="B30" s="276"/>
      <c r="C30" s="277" t="n">
        <v>480298.0</v>
      </c>
      <c r="D30" s="278" t="s">
        <v>2173</v>
      </c>
      <c r="E30" s="275" t="s">
        <v>2172</v>
      </c>
      <c r="F30" s="276"/>
      <c r="G30" s="277" t="n">
        <v>475019.0</v>
      </c>
      <c r="H30" s="278" t="s">
        <v>2173</v>
      </c>
    </row>
    <row r="31" spans="1:8" ht="15.75" thickBot="1">
      <c r="A31" s="275" t="s">
        <v>2174</v>
      </c>
      <c r="B31" s="276"/>
      <c r="C31" s="277" t="n">
        <v>497577.0</v>
      </c>
      <c r="D31" s="278" t="s">
        <v>2175</v>
      </c>
      <c r="E31" s="275" t="s">
        <v>2174</v>
      </c>
      <c r="F31" s="276"/>
      <c r="G31" s="277" t="n">
        <v>482516.0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5A9E785-067F-4CAC-A92A-8AE4209988AF}">
      <formula1>-9.99999999999999E+33</formula1>
      <formula2>9.99999999999999E+33</formula2>
    </dataValidation>
    <dataValidation type="textLength" operator="greaterThan" allowBlank="1" showErrorMessage="1" errorTitle="Invalid Data Type" error="Please input data in String Data Type" sqref="B7:B17 B19:B29 F7:F17 F19:F29" xr:uid="{1D50D6A2-524D-4AFF-9526-AAE9A10700DE}">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06AF8-7358-49D4-833C-ACB5FF6A60D7}">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02E4B9-F986-4765-80A1-2ABC06274CA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70C2D0-5B51-4729-9145-679B25582F11}">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2BBD4D0-8234-4D66-9C5C-427ED93FA15F}">
      <formula1>-9.99999999999999E+33</formula1>
      <formula2>9.99999999999999E+33</formula2>
    </dataValidation>
    <dataValidation type="textLength" operator="greaterThan" allowBlank="1" showErrorMessage="1" errorTitle="Invalid Data Type" error="Please input data in String Data Type" sqref="B19:B29 B7:B17 F19:F29 F7:F17" xr:uid="{636CE0BC-290C-45AD-9B36-874B7B33F70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32BC3F-F634-43B4-A938-5F5661EF212A}">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2527</v>
      </c>
      <c r="C7" s="307" t="n">
        <v>73147.0</v>
      </c>
      <c r="D7" s="308" t="s">
        <v>2238</v>
      </c>
      <c r="E7" s="305" t="s">
        <v>2237</v>
      </c>
      <c r="F7" s="306" t="s">
        <v>2527</v>
      </c>
      <c r="G7" s="307" t="n">
        <v>124714.0</v>
      </c>
      <c r="H7" s="308" t="s">
        <v>2238</v>
      </c>
    </row>
    <row r="8" spans="1:8" ht="15.75" thickBot="1">
      <c r="A8" s="305" t="s">
        <v>2239</v>
      </c>
      <c r="B8" s="306" t="s">
        <v>2874</v>
      </c>
      <c r="C8" s="307" t="n">
        <v>829.0</v>
      </c>
      <c r="D8" s="308" t="s">
        <v>2240</v>
      </c>
      <c r="E8" s="305" t="s">
        <v>2239</v>
      </c>
      <c r="F8" s="306" t="s">
        <v>2874</v>
      </c>
      <c r="G8" s="307" t="n">
        <v>953.0</v>
      </c>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73976.0</v>
      </c>
      <c r="D18" s="312" t="s">
        <v>2260</v>
      </c>
      <c r="E18" s="309" t="s">
        <v>2259</v>
      </c>
      <c r="F18" s="310"/>
      <c r="G18" s="311" t="n">
        <v>125667.0</v>
      </c>
      <c r="H18" s="312" t="s">
        <v>2260</v>
      </c>
    </row>
    <row r="19" spans="1:8" ht="15.75" thickBot="1">
      <c r="A19" s="305" t="s">
        <v>2261</v>
      </c>
      <c r="B19" s="306" t="s">
        <v>2527</v>
      </c>
      <c r="C19" s="307" t="n">
        <v>423601.0</v>
      </c>
      <c r="D19" s="308" t="s">
        <v>2262</v>
      </c>
      <c r="E19" s="305" t="s">
        <v>2261</v>
      </c>
      <c r="F19" s="306" t="s">
        <v>2527</v>
      </c>
      <c r="G19" s="307" t="n">
        <v>356849.0</v>
      </c>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423601.0</v>
      </c>
      <c r="D30" s="312" t="s">
        <v>2284</v>
      </c>
      <c r="E30" s="309" t="s">
        <v>2283</v>
      </c>
      <c r="F30" s="310"/>
      <c r="G30" s="311" t="n">
        <v>356849.0</v>
      </c>
      <c r="H30" s="312" t="s">
        <v>2284</v>
      </c>
    </row>
    <row r="31" spans="1:8" ht="15.75" thickBot="1">
      <c r="A31" s="309" t="s">
        <v>2285</v>
      </c>
      <c r="B31" s="310"/>
      <c r="C31" s="311" t="n">
        <v>497577.0</v>
      </c>
      <c r="D31" s="312" t="s">
        <v>2286</v>
      </c>
      <c r="E31" s="309" t="s">
        <v>2285</v>
      </c>
      <c r="F31" s="310"/>
      <c r="G31" s="311" t="n">
        <v>482516.0</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381C17C-461E-4912-8BC6-2D9DB1678B54}">
      <formula1>-9.99999999999999E+33</formula1>
      <formula2>9.99999999999999E+33</formula2>
    </dataValidation>
    <dataValidation type="textLength" operator="greaterThan" allowBlank="1" showErrorMessage="1" errorTitle="Invalid Data Type" error="Please input data in String Data Type" sqref="B7:B17 B19:B29 F19:F29 F7:F17" xr:uid="{3EB6F1E3-42B7-4B4E-AC7D-17AD8D916B6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A1E351-1E1F-4C81-8909-4BAFD5BA15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2888</v>
      </c>
      <c r="C7" s="319" t="n">
        <v>73041.0</v>
      </c>
      <c r="D7" s="320" t="s">
        <v>2293</v>
      </c>
      <c r="E7" s="317" t="s">
        <v>2292</v>
      </c>
      <c r="F7" s="318" t="s">
        <v>2888</v>
      </c>
      <c r="G7" s="319" t="n">
        <v>52785.0</v>
      </c>
      <c r="H7" s="320" t="s">
        <v>2293</v>
      </c>
    </row>
    <row r="8" spans="1:8" ht="15.75" thickBot="1">
      <c r="A8" s="317" t="s">
        <v>2294</v>
      </c>
      <c r="B8" s="318" t="s">
        <v>2902</v>
      </c>
      <c r="C8" s="319" t="n">
        <v>55491.0</v>
      </c>
      <c r="D8" s="320" t="s">
        <v>2295</v>
      </c>
      <c r="E8" s="317" t="s">
        <v>2294</v>
      </c>
      <c r="F8" s="318" t="s">
        <v>2902</v>
      </c>
      <c r="G8" s="319" t="n">
        <v>45103.0</v>
      </c>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128532.0</v>
      </c>
      <c r="D18" s="324" t="s">
        <v>2315</v>
      </c>
      <c r="E18" s="321" t="s">
        <v>2314</v>
      </c>
      <c r="F18" s="322"/>
      <c r="G18" s="323" t="n">
        <v>97888.0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D9321608-DE73-463C-8FE6-77BFF7704526}">
      <formula1>0</formula1>
    </dataValidation>
    <dataValidation type="decimal" allowBlank="1" showErrorMessage="1" errorTitle="Invalid Data Type" error="Please input data in Numeric Data Type" sqref="C7:C18 G7:G18" xr:uid="{62BB7F3B-0319-4A38-913A-58C27073E66C}">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B1B062-8FDF-46C1-8AD1-BF1291634FCB}">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47485.0</v>
      </c>
      <c r="D7" s="330" t="s">
        <v>2321</v>
      </c>
      <c r="E7" s="761" t="s">
        <v>2322</v>
      </c>
      <c r="F7" s="758" t="s">
        <v>2172</v>
      </c>
      <c r="G7" s="328" t="s">
        <v>2321</v>
      </c>
      <c r="H7" s="329" t="n">
        <v>40439.0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77821.0</v>
      </c>
      <c r="D17" s="330" t="s">
        <v>2332</v>
      </c>
      <c r="E17" s="761"/>
      <c r="F17" s="758"/>
      <c r="G17" s="328" t="s">
        <v>2332</v>
      </c>
      <c r="H17" s="329" t="n">
        <v>118806.0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125306.0</v>
      </c>
      <c r="D19" s="333" t="s">
        <v>2336</v>
      </c>
      <c r="E19" s="762"/>
      <c r="F19" s="759"/>
      <c r="G19" s="331" t="s">
        <v>2335</v>
      </c>
      <c r="H19" s="332" t="n">
        <v>159245.0</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t="n">
        <v>9170.0</v>
      </c>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9170.0</v>
      </c>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125306.0</v>
      </c>
      <c r="D37" s="334" t="n">
        <v>3947.0</v>
      </c>
      <c r="E37" s="332" t="n">
        <v>121359.0</v>
      </c>
      <c r="F37" s="330" t="s">
        <v>2322</v>
      </c>
      <c r="G37" s="333" t="s">
        <v>2336</v>
      </c>
      <c r="H37" s="328" t="s">
        <v>2172</v>
      </c>
      <c r="I37" s="331" t="s">
        <v>2335</v>
      </c>
      <c r="J37" s="332" t="n">
        <v>159245.0</v>
      </c>
      <c r="K37" s="334" t="n">
        <v>3996.0</v>
      </c>
      <c r="L37" s="332" t="n">
        <v>155249.0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9170.0</v>
      </c>
      <c r="D42" s="334"/>
      <c r="E42" s="332" t="n">
        <v>9170.0</v>
      </c>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919D5F8-85BE-4279-BA1B-18704EB2420D}">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DD5CCD-9E41-42FD-9D84-830F9A0AE220}">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128740.0</v>
      </c>
      <c r="D7" s="341" t="s">
        <v>2344</v>
      </c>
      <c r="E7" s="342" t="s">
        <v>2345</v>
      </c>
      <c r="F7" s="338" t="s">
        <v>2342</v>
      </c>
      <c r="G7" s="339" t="s">
        <v>2343</v>
      </c>
      <c r="H7" s="340" t="n">
        <v>152303.0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1055.0</v>
      </c>
      <c r="D12" s="342" t="s">
        <v>2348</v>
      </c>
      <c r="E12" s="770" t="s">
        <v>2349</v>
      </c>
      <c r="F12" s="768" t="s">
        <v>2346</v>
      </c>
      <c r="G12" s="338" t="s">
        <v>2347</v>
      </c>
      <c r="H12" s="343" t="n">
        <v>284.0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10.0</v>
      </c>
      <c r="D17" s="342" t="s">
        <v>2359</v>
      </c>
      <c r="E17" s="770"/>
      <c r="F17" s="768"/>
      <c r="G17" s="338" t="s">
        <v>2358</v>
      </c>
      <c r="H17" s="343" t="n">
        <v>2.0</v>
      </c>
      <c r="I17" s="342" t="s">
        <v>2359</v>
      </c>
      <c r="J17" s="770"/>
    </row>
    <row r="18" spans="1:10" ht="15.75" thickBot="1">
      <c r="A18" s="768"/>
      <c r="B18" s="338" t="s">
        <v>2360</v>
      </c>
      <c r="C18" s="343"/>
      <c r="D18" s="342" t="s">
        <v>2361</v>
      </c>
      <c r="E18" s="770"/>
      <c r="F18" s="768"/>
      <c r="G18" s="338" t="s">
        <v>2360</v>
      </c>
      <c r="H18" s="343" t="n">
        <v>1706.0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4671.0</v>
      </c>
      <c r="D34" s="342" t="s">
        <v>2393</v>
      </c>
      <c r="E34" s="770"/>
      <c r="F34" s="768"/>
      <c r="G34" s="338" t="s">
        <v>2392</v>
      </c>
      <c r="H34" s="343" t="n">
        <v>4950.0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5736.0</v>
      </c>
      <c r="D42" s="341" t="s">
        <v>2344</v>
      </c>
      <c r="E42" s="771"/>
      <c r="F42" s="769"/>
      <c r="G42" s="339" t="s">
        <v>2343</v>
      </c>
      <c r="H42" s="340" t="n">
        <v>6942.0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134476.0</v>
      </c>
      <c r="D47" s="340" t="n">
        <v>3947.0</v>
      </c>
      <c r="E47" s="340" t="n">
        <v>130529.0</v>
      </c>
      <c r="F47" s="341" t="s">
        <v>2344</v>
      </c>
      <c r="G47" s="342" t="s">
        <v>2409</v>
      </c>
      <c r="H47" s="338" t="s">
        <v>2408</v>
      </c>
      <c r="I47" s="339" t="s">
        <v>2343</v>
      </c>
      <c r="J47" s="340" t="n">
        <v>159245.0</v>
      </c>
      <c r="K47" s="340" t="n">
        <v>3996.0</v>
      </c>
      <c r="L47" s="340" t="n">
        <v>155249.0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8C230DF4-5E24-476B-B33B-C027FEA218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889F5-5899-445F-86EB-6E0B02D34D18}">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31B05D82-DB56-4991-B808-0911EDE848A8}">
      <formula1>0</formula1>
    </dataValidation>
    <dataValidation type="decimal" allowBlank="1" showErrorMessage="1" errorTitle="Invalid Data Type" error="Please input data in Numeric Data Type" sqref="C40:E40 C35:E35 J40:L40 J35:L35 D7:D30 J7:J30" xr:uid="{C5D6AB60-BADC-4127-903C-7AAF4FB62179}">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F23DF-6157-44F6-BD8B-C27D38083B7A}">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8E9D0396-A24B-4060-AC02-DC944B2B337B}">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43D53-9511-4A84-B545-9103A9A969C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6DC54A01-F289-4B16-9FB2-CAB289D143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F9C57-0792-4E35-876C-29D1506F4704}">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2896</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91A1AB4-C867-408F-ABF5-909892CAFE8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3C6E26-EE67-48AA-8960-6B8F92DCDA05}">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744A4C31-98EF-493D-91E9-727A414EEBD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EE1575E9-3961-4888-BDEA-BD6FFD0AAA4A}">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64C8FF-68B7-4F6F-82F0-4F680C13D470}">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87BC90F9-5DAC-4BE7-8042-78A135662C8D}">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D477E5A1-6540-4F51-B132-3171EA4B3D13}">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2776FE-10ED-4391-9F64-224D29EA982C}">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10BE457-FC20-43AD-8D46-5478B9A594FF}">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01CD4-222D-4A70-9374-8F1A501D1E1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t="n">
        <v>20442.0</v>
      </c>
      <c r="C36" s="434" t="n">
        <v>22695.0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t="n">
        <v>75091.0</v>
      </c>
      <c r="C39" s="434" t="n">
        <v>101260.0</v>
      </c>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3514.0</v>
      </c>
      <c r="C58" s="434" t="n">
        <v>3514.0</v>
      </c>
      <c r="D58" s="435" t="s">
        <v>2566</v>
      </c>
    </row>
    <row r="59" spans="1:4" ht="15.75" thickBot="1">
      <c r="A59" s="436" t="s">
        <v>2567</v>
      </c>
      <c r="B59" s="437" t="n">
        <v>99047.0</v>
      </c>
      <c r="C59" s="437" t="n">
        <v>127469.0</v>
      </c>
      <c r="D59" s="430" t="s">
        <v>2568</v>
      </c>
    </row>
    <row r="60" spans="1:4" ht="26.25" thickBot="1">
      <c r="A60" s="436" t="s">
        <v>2569</v>
      </c>
      <c r="B60" s="438" t="n">
        <v>14985.0</v>
      </c>
      <c r="C60" s="438" t="n">
        <v>14930.0</v>
      </c>
      <c r="D60" s="430" t="s">
        <v>2570</v>
      </c>
    </row>
    <row r="61" spans="1:4" ht="15.75" thickBot="1">
      <c r="A61" s="436" t="s">
        <v>968</v>
      </c>
      <c r="B61" s="437" t="n">
        <v>84062.0</v>
      </c>
      <c r="C61" s="437" t="n">
        <v>112539.0</v>
      </c>
      <c r="D61" s="430" t="s">
        <v>969</v>
      </c>
    </row>
    <row r="62" spans="1:4" ht="15.75" thickBot="1">
      <c r="A62" s="433" t="s">
        <v>483</v>
      </c>
      <c r="B62" s="434" t="n">
        <v>84062.0</v>
      </c>
      <c r="C62" s="434" t="n">
        <v>112539.0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14930.0</v>
      </c>
      <c r="C68" s="434" t="n">
        <v>14478.0</v>
      </c>
      <c r="D68" s="435" t="s">
        <v>2574</v>
      </c>
    </row>
    <row r="69" spans="1:4" ht="26.25" thickBot="1">
      <c r="A69" s="440" t="s">
        <v>2575</v>
      </c>
      <c r="B69" s="434" t="n">
        <v>55.0</v>
      </c>
      <c r="C69" s="434" t="n">
        <v>452.0</v>
      </c>
      <c r="D69" s="435" t="s">
        <v>2576</v>
      </c>
    </row>
    <row r="70" spans="1:4" ht="26.25" thickBot="1">
      <c r="A70" s="432" t="s">
        <v>2577</v>
      </c>
      <c r="B70" s="437" t="n">
        <v>14985.0</v>
      </c>
      <c r="C70" s="437" t="n">
        <v>14930.0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7EA35ADA-1405-4EB8-BC4B-06C0E90DB77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38C8C-2B57-44FC-A8BD-E18C2A215CF5}">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2875</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391B1D-93D3-4704-AF51-926DEB8E5342}">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D18527-A12A-465D-9495-F9C2F28A540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676CC86-58A2-4D07-8E14-9B4772F846DE}">
      <formula1>0</formula1>
    </dataValidation>
    <dataValidation type="decimal" allowBlank="1" showErrorMessage="1" errorTitle="Invalid Data Type" error="Please input data in Numeric Data Type" sqref="B22:C26 D7:D17 M7:M17 E7:E18 N7:N18" xr:uid="{3ED5352E-089A-46E0-8DBC-122DE99B9F8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90C10-8AD3-48D0-A129-A914ADA6B428}">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9C8AD48-9AD3-40D3-A21A-96C11D2B926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E3CB38-5CB2-4401-B3B1-D614FB0CE668}">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2D56A4E6-AD3B-4874-A059-EE9C74A7D12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E9C2F1-5BA6-470C-AD07-15374CE56EB1}">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605E3AB-433A-4D1F-ACF3-B73E6CCB14B1}">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4955E-A316-4193-92ED-CC4C9621029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2862</v>
      </c>
      <c r="D7" s="500" t="n">
        <v>91220.0</v>
      </c>
      <c r="E7" s="861" t="s">
        <v>2322</v>
      </c>
      <c r="F7" s="501" t="s">
        <v>2414</v>
      </c>
      <c r="G7" s="859" t="s">
        <v>2172</v>
      </c>
      <c r="H7" s="498" t="s">
        <v>2292</v>
      </c>
      <c r="I7" s="499" t="s">
        <v>2862</v>
      </c>
      <c r="J7" s="500" t="n">
        <v>97511.0</v>
      </c>
      <c r="K7" s="861" t="s">
        <v>2322</v>
      </c>
      <c r="L7" s="501" t="s">
        <v>2414</v>
      </c>
    </row>
    <row r="8" spans="1:12" ht="15.75" thickBot="1">
      <c r="A8" s="859"/>
      <c r="B8" s="498" t="s">
        <v>2294</v>
      </c>
      <c r="C8" s="499" t="s">
        <v>2860</v>
      </c>
      <c r="D8" s="500" t="n">
        <v>10559.0</v>
      </c>
      <c r="E8" s="861"/>
      <c r="F8" s="501" t="s">
        <v>2415</v>
      </c>
      <c r="G8" s="859"/>
      <c r="H8" s="498" t="s">
        <v>2294</v>
      </c>
      <c r="I8" s="499" t="s">
        <v>2899</v>
      </c>
      <c r="J8" s="500" t="n">
        <v>11517.0</v>
      </c>
      <c r="K8" s="861"/>
      <c r="L8" s="501" t="s">
        <v>2415</v>
      </c>
    </row>
    <row r="9" spans="1:12" ht="15.75" thickBot="1">
      <c r="A9" s="859"/>
      <c r="B9" s="498" t="s">
        <v>2296</v>
      </c>
      <c r="C9" s="499" t="s">
        <v>2872</v>
      </c>
      <c r="D9" s="500" t="n">
        <v>7272.0</v>
      </c>
      <c r="E9" s="861"/>
      <c r="F9" s="501" t="s">
        <v>2416</v>
      </c>
      <c r="G9" s="859"/>
      <c r="H9" s="498" t="s">
        <v>2296</v>
      </c>
      <c r="I9" s="499" t="s">
        <v>2860</v>
      </c>
      <c r="J9" s="500" t="n">
        <v>8834.0</v>
      </c>
      <c r="K9" s="861"/>
      <c r="L9" s="501" t="s">
        <v>2416</v>
      </c>
    </row>
    <row r="10" spans="1:12" ht="15.75" thickBot="1">
      <c r="A10" s="859"/>
      <c r="B10" s="498" t="s">
        <v>2298</v>
      </c>
      <c r="C10" s="499" t="s">
        <v>2869</v>
      </c>
      <c r="D10" s="500" t="n">
        <v>4147.0</v>
      </c>
      <c r="E10" s="861"/>
      <c r="F10" s="501" t="s">
        <v>2417</v>
      </c>
      <c r="G10" s="859"/>
      <c r="H10" s="498" t="s">
        <v>2298</v>
      </c>
      <c r="I10" s="499" t="s">
        <v>2872</v>
      </c>
      <c r="J10" s="500" t="n">
        <v>6431.0</v>
      </c>
      <c r="K10" s="861"/>
      <c r="L10" s="501" t="s">
        <v>2417</v>
      </c>
    </row>
    <row r="11" spans="1:12" ht="15.75" thickBot="1">
      <c r="A11" s="859"/>
      <c r="B11" s="498" t="s">
        <v>2300</v>
      </c>
      <c r="C11" s="499" t="s">
        <v>2859</v>
      </c>
      <c r="D11" s="500" t="n">
        <v>4060.0</v>
      </c>
      <c r="E11" s="861"/>
      <c r="F11" s="501" t="s">
        <v>2418</v>
      </c>
      <c r="G11" s="859"/>
      <c r="H11" s="498" t="s">
        <v>2300</v>
      </c>
      <c r="I11" s="499" t="s">
        <v>2856</v>
      </c>
      <c r="J11" s="500" t="n">
        <v>5266.0</v>
      </c>
      <c r="K11" s="861"/>
      <c r="L11" s="501" t="s">
        <v>2418</v>
      </c>
    </row>
    <row r="12" spans="1:12" ht="15.75" thickBot="1">
      <c r="A12" s="859"/>
      <c r="B12" s="498" t="s">
        <v>2302</v>
      </c>
      <c r="C12" s="499" t="s">
        <v>2856</v>
      </c>
      <c r="D12" s="500" t="n">
        <v>1480.0</v>
      </c>
      <c r="E12" s="861"/>
      <c r="F12" s="501" t="s">
        <v>2419</v>
      </c>
      <c r="G12" s="859"/>
      <c r="H12" s="498" t="s">
        <v>2302</v>
      </c>
      <c r="I12" s="499" t="s">
        <v>2859</v>
      </c>
      <c r="J12" s="500" t="n">
        <v>4235.0</v>
      </c>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t="n">
        <v>19131.0</v>
      </c>
      <c r="E17" s="861"/>
      <c r="F17" s="501" t="s">
        <v>2425</v>
      </c>
      <c r="G17" s="859"/>
      <c r="H17" s="498" t="s">
        <v>2424</v>
      </c>
      <c r="I17" s="499"/>
      <c r="J17" s="500" t="n">
        <v>24056.0</v>
      </c>
      <c r="K17" s="861"/>
      <c r="L17" s="501" t="s">
        <v>2425</v>
      </c>
    </row>
    <row r="18" spans="1:12" ht="15.75" thickBot="1">
      <c r="A18" s="860"/>
      <c r="B18" s="502" t="s">
        <v>2426</v>
      </c>
      <c r="C18" s="503"/>
      <c r="D18" s="504" t="n">
        <v>137869.0</v>
      </c>
      <c r="E18" s="862"/>
      <c r="F18" s="505" t="s">
        <v>2427</v>
      </c>
      <c r="G18" s="860"/>
      <c r="H18" s="502" t="s">
        <v>2426</v>
      </c>
      <c r="I18" s="503"/>
      <c r="J18" s="504" t="n">
        <v>157850.0</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21FA630D-268E-41B3-9816-1C0C2A1A9D3A}">
      <formula1>-9.99999999999999E+33</formula1>
      <formula2>9.99999999999999E+33</formula2>
    </dataValidation>
    <dataValidation type="textLength" operator="greaterThan" allowBlank="1" showErrorMessage="1" errorTitle="Invalid Data Type" error="Please input data in String Data Type" sqref="C19:C29 C7:C17 I7:I17 I19:I29" xr:uid="{6E0630D2-D683-4E8D-AA09-DFC031EE5147}">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98F984-574D-42DB-B7DB-96317A18C42F}">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2870</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2518B19-0610-4B7E-B118-495C92CA08BC}">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D52F18-BBDD-4CF5-B72F-9373F608AC13}">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6EF7E96-00D9-45D6-8683-313A16B341B5}">
      <formula1>0</formula1>
    </dataValidation>
    <dataValidation type="decimal" allowBlank="1" showErrorMessage="1" errorTitle="Invalid Data Type" error="Please input data in Numeric Data Type" sqref="B22:C26 D7:D17 M7:M17 E7:E18 N7:N18" xr:uid="{41060ADB-5B0D-4A71-AF71-367E1E373F4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EBB813-DDAE-498C-8CC9-36E4D12B7AE5}">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108C429-2C3A-4D1A-89CB-F6EA0C0B5952}">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092B5F-3EFB-43F7-8419-E1853B28EFA5}">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102</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t="n">
        <v>170982.0</v>
      </c>
      <c r="C13" s="552" t="n">
        <v>170404.0</v>
      </c>
      <c r="D13" s="551" t="s">
        <v>2716</v>
      </c>
    </row>
    <row r="14" spans="1:4" ht="15.75" thickBot="1">
      <c r="A14" s="549" t="s">
        <v>2717</v>
      </c>
      <c r="B14" s="552" t="n">
        <v>57905.0</v>
      </c>
      <c r="C14" s="552" t="n">
        <v>53296.0</v>
      </c>
      <c r="D14" s="551" t="s">
        <v>2718</v>
      </c>
    </row>
    <row r="15" spans="1:4" ht="15.75" thickBot="1">
      <c r="A15" s="549" t="s">
        <v>2719</v>
      </c>
      <c r="B15" s="552" t="n">
        <v>21895.0</v>
      </c>
      <c r="C15" s="552" t="n">
        <v>17743.0</v>
      </c>
      <c r="D15" s="551" t="s">
        <v>2720</v>
      </c>
    </row>
    <row r="16" spans="1:4" ht="26.25" thickBot="1">
      <c r="A16" s="549" t="s">
        <v>2721</v>
      </c>
      <c r="B16" s="552" t="n">
        <v>11115.0</v>
      </c>
      <c r="C16" s="552" t="n">
        <v>8900.0</v>
      </c>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9257.0</v>
      </c>
      <c r="C19" s="552" t="n">
        <v>12031.0</v>
      </c>
      <c r="D19" s="551" t="s">
        <v>2728</v>
      </c>
    </row>
    <row r="20" spans="1:4" ht="15.75" thickBot="1">
      <c r="A20" s="549" t="s">
        <v>2729</v>
      </c>
      <c r="B20" s="552" t="n">
        <v>2171.0</v>
      </c>
      <c r="C20" s="552" t="n">
        <v>2495.0</v>
      </c>
      <c r="D20" s="551" t="s">
        <v>2730</v>
      </c>
    </row>
    <row r="21" spans="1:4" ht="15.75" thickBot="1">
      <c r="A21" s="549" t="s">
        <v>2731</v>
      </c>
      <c r="B21" s="552" t="n">
        <v>5072.0</v>
      </c>
      <c r="C21" s="552" t="n">
        <v>6941.0</v>
      </c>
      <c r="D21" s="551" t="s">
        <v>2732</v>
      </c>
    </row>
    <row r="22" spans="1:4" ht="15.75" thickBot="1">
      <c r="A22" s="549" t="s">
        <v>2733</v>
      </c>
      <c r="B22" s="552"/>
      <c r="C22" s="552" t="n">
        <v>8533.0</v>
      </c>
      <c r="D22" s="551" t="s">
        <v>2734</v>
      </c>
    </row>
    <row r="23" spans="1:4" ht="15.75" thickBot="1">
      <c r="A23" s="549" t="s">
        <v>2735</v>
      </c>
      <c r="B23" s="552" t="n">
        <v>3434.0</v>
      </c>
      <c r="C23" s="552" t="n">
        <v>5843.0</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t="n">
        <v>3435.0</v>
      </c>
      <c r="C26" s="552" t="n">
        <v>6558.0</v>
      </c>
      <c r="D26" s="551" t="s">
        <v>2742</v>
      </c>
    </row>
    <row r="27" spans="1:4" ht="15.75" thickBot="1">
      <c r="A27" s="549" t="s">
        <v>2743</v>
      </c>
      <c r="B27" s="552"/>
      <c r="C27" s="552"/>
      <c r="D27" s="551" t="s">
        <v>2744</v>
      </c>
    </row>
    <row r="28" spans="1:4" ht="15.75" thickBot="1">
      <c r="A28" s="553" t="s">
        <v>2745</v>
      </c>
      <c r="B28" s="554" t="n">
        <v>285266.0</v>
      </c>
      <c r="C28" s="554" t="n">
        <v>284211.0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285266.0</v>
      </c>
      <c r="C31" s="554" t="n">
        <v>285659.0</v>
      </c>
      <c r="D31" s="548" t="s">
        <v>2752</v>
      </c>
    </row>
    <row r="32" spans="1:4" ht="15.75" thickBot="1">
      <c r="A32" s="549" t="s">
        <v>2753</v>
      </c>
      <c r="B32" s="550"/>
      <c r="C32" s="550"/>
      <c r="D32" s="551" t="s">
        <v>2754</v>
      </c>
    </row>
    <row r="33" spans="1:4" ht="15.75" thickBot="1">
      <c r="A33" s="549" t="s">
        <v>2755</v>
      </c>
      <c r="B33" s="552" t="n">
        <v>67304.0</v>
      </c>
      <c r="C33" s="552" t="n">
        <v>45614.0</v>
      </c>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12254.0</v>
      </c>
      <c r="C38" s="552" t="n">
        <v>15893.0</v>
      </c>
      <c r="D38" s="551" t="s">
        <v>2766</v>
      </c>
    </row>
    <row r="39" spans="1:4" ht="26.25" thickBot="1">
      <c r="A39" s="553" t="s">
        <v>1093</v>
      </c>
      <c r="B39" s="554" t="n">
        <v>364824.0</v>
      </c>
      <c r="C39" s="554" t="n">
        <v>347166.0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4650DE3-0707-402D-8F19-18F7B396CF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B99F81-BA72-4CEB-88C9-EFB47B5A9344}">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2897</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61DAB80-6382-46BF-8CED-ADF16E06C41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CA22AC-25D1-4AE8-9FE3-954629072F7C}">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t="n">
        <v>37021.0</v>
      </c>
      <c r="D85" s="569" t="n">
        <v>37021.0</v>
      </c>
      <c r="E85" s="888" t="s">
        <v>2782</v>
      </c>
      <c r="F85" s="570" t="s">
        <v>2321</v>
      </c>
      <c r="G85" s="885" t="s">
        <v>2782</v>
      </c>
      <c r="H85" s="568" t="s">
        <v>2321</v>
      </c>
      <c r="I85" s="569" t="n">
        <v>38775.0</v>
      </c>
      <c r="J85" s="569" t="n">
        <v>38775.0</v>
      </c>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t="n">
        <v>37021.0</v>
      </c>
      <c r="E97" s="890"/>
      <c r="F97" s="574" t="s">
        <v>2336</v>
      </c>
      <c r="G97" s="887"/>
      <c r="H97" s="571" t="s">
        <v>2335</v>
      </c>
      <c r="I97" s="572"/>
      <c r="J97" s="573" t="n">
        <v>38775.0</v>
      </c>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37021.0</v>
      </c>
      <c r="E310" s="570" t="s">
        <v>2803</v>
      </c>
      <c r="F310" s="574" t="s">
        <v>2336</v>
      </c>
      <c r="G310" s="568" t="s">
        <v>2802</v>
      </c>
      <c r="H310" s="571" t="s">
        <v>2335</v>
      </c>
      <c r="I310" s="572"/>
      <c r="J310" s="573" t="n">
        <v>38775.0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37021.0</v>
      </c>
      <c r="C314" s="573" t="n">
        <v>38775.0</v>
      </c>
      <c r="D314" s="574" t="s">
        <v>2804</v>
      </c>
    </row>
    <row r="315" spans="1:12" ht="26.25" thickBot="1">
      <c r="A315" s="577" t="s">
        <v>2805</v>
      </c>
      <c r="B315" s="569" t="n">
        <v>216.0</v>
      </c>
      <c r="C315" s="569" t="n">
        <v>243.0</v>
      </c>
      <c r="D315" s="570" t="s">
        <v>2806</v>
      </c>
    </row>
    <row r="316" spans="1:12" ht="15.75" thickBot="1">
      <c r="A316" s="578" t="s">
        <v>2807</v>
      </c>
      <c r="B316" s="573" t="n">
        <v>36805.0</v>
      </c>
      <c r="C316" s="573" t="n">
        <v>38532.0</v>
      </c>
      <c r="D316" s="574" t="s">
        <v>2808</v>
      </c>
    </row>
    <row r="317" spans="1:12" ht="39" thickBot="1">
      <c r="A317" s="579" t="s">
        <v>749</v>
      </c>
      <c r="B317" s="569" t="n">
        <v>7409.0</v>
      </c>
      <c r="C317" s="569" t="n">
        <v>6433.0</v>
      </c>
      <c r="D317" s="570" t="s">
        <v>750</v>
      </c>
    </row>
    <row r="318" spans="1:12" ht="26.25" thickBot="1">
      <c r="A318" s="579" t="s">
        <v>813</v>
      </c>
      <c r="B318" s="569" t="n">
        <v>29396.0</v>
      </c>
      <c r="C318" s="569" t="n">
        <v>32099.0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8389953D-FC64-4C1B-B3D5-92F8B98498DB}">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04B9D-2454-4A5B-A524-7446C98F8DCB}">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2905</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EEDD78-EDDA-4475-864C-CAFF72C2B14E}">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1C3A29-0587-468E-8CEE-253DD3828C9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t="n">
        <v>37021.0</v>
      </c>
      <c r="D79" s="595"/>
      <c r="E79" s="595"/>
      <c r="F79" s="595"/>
      <c r="G79" s="903" t="s">
        <v>2782</v>
      </c>
      <c r="H79" s="596" t="s">
        <v>2321</v>
      </c>
      <c r="I79" s="900" t="s">
        <v>2782</v>
      </c>
      <c r="J79" s="593" t="s">
        <v>2321</v>
      </c>
      <c r="K79" s="594" t="n">
        <v>38775.0</v>
      </c>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37021.0</v>
      </c>
      <c r="D287" s="598"/>
      <c r="E287" s="598"/>
      <c r="F287" s="598"/>
      <c r="G287" s="596" t="s">
        <v>2803</v>
      </c>
      <c r="H287" s="599" t="s">
        <v>2336</v>
      </c>
      <c r="I287" s="593" t="s">
        <v>2802</v>
      </c>
      <c r="J287" s="597" t="s">
        <v>2335</v>
      </c>
      <c r="K287" s="598" t="n">
        <v>38775.0</v>
      </c>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65E1A13-76A0-4CE1-BC61-B5B5D2E2B8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342A5A9-7A92-4569-B919-77DDFE54F892}">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C6D893-1C85-4318-BCF5-B8E87ECA1DA1}">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t="n">
        <v>1000.0</v>
      </c>
      <c r="D290" s="604" t="n">
        <v>1000.0</v>
      </c>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t="n">
        <v>1000.0</v>
      </c>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1000.0</v>
      </c>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404F807-C821-4F11-B12F-3E20D574E274}">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0448F-94E0-4E4E-92E4-606D01DACF5E}">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2895</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3838BD5-07BD-4E5F-953F-954FE8686BD2}">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274B00-221D-4CAE-8015-CEC5DA85F1EB}">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2E4C51F-ED50-4EF9-94CE-303EABA5B3B9}">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46FC0A-AA53-4DAF-9C83-9B18BBE46583}">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8BF9319-02B9-4BA7-9616-5B240F029261}">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C2895-9339-4107-9516-034D580DB457}">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t="n">
        <v>1000.0</v>
      </c>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1000.0</v>
      </c>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61295002-FD59-4D6D-B9C6-47A46A81E99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8330722-4CF8-4600-94D7-9A12CA5AA1C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F8BF7-E751-466A-8071-EC97A26E3139}">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0D5698C-6DB5-44CD-BBFB-B3729B08057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3E45C1A-2798-419B-9B08-E71A13D7227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2024-08-08T12:31:40Z</dcterms:created>
  <dc:creator>Administrator</dc:creator>
  <lastModifiedBy>Administrator</lastModifiedBy>
  <dcterms:modified xsi:type="dcterms:W3CDTF">2024-08-08T12:55:52Z</dcterms:modified>
</coreProperties>
</file>