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BILL\version_1\package\"/>
    </mc:Choice>
  </mc:AlternateContent>
  <xr:revisionPtr revIDLastSave="0" documentId="13_ncr:1_{0BC1578E-574A-4622-A223-F4583E5558BA}" xr6:coauthVersionLast="36" xr6:coauthVersionMax="36" xr10:uidLastSave="{00000000-0000-0000-0000-000000000000}"/>
  <bookViews>
    <workbookView xWindow="0" yWindow="0" windowWidth="11490" windowHeight="7155" firstSheet="52" activeTab="54" xr2:uid="{3DDE4E8A-3E13-410C-8292-4BF6E0A42E70}"/>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12">'3520000'!$C$4</definedName>
    <definedName name="rap.context.title.PriorYearInstant.0" localSheetId="44">'3670000'!$C$4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<sst xmlns="http://schemas.openxmlformats.org/spreadsheetml/2006/main" count="14237" uniqueCount="2589">
  <si>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</si>
  <si>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</si>
  <si>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</si>
  <si>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</si>
  <si>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</si>
  <si>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</si>
  <si>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</si>
  <si>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</si>
  <si>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</si>
  <si>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</si>
  <si>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</si>
  <si>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</si>
  <si>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</si>
  <si>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</si>
  <si>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</si>
  <si>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</si>
  <si>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</si>
  <si>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</si>
  <si>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</si>
  <si>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</si>
  <si>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</si>
  <si>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</si>
  <si>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</si>
  <si>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</si>
  <si>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</si>
  <si>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</si>
  <si>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</si>
  <si>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</si>
  <si>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</si>
  <si>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</si>
  <si>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</si>
  <si>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</si>
  <si>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</si>
  <si>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</si>
  <si>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</si>
  <si>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</si>
  <si>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</si>
  <si>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</si>
  <si>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</si>
  <si>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</si>
  <si>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</si>
  <si>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</si>
  <si>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</si>
  <si>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</si>
  <si>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</si>
  <si>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</si>
  <si>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</si>
  <si>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</si>
  <si>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</si>
  <si>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</si>
  <si>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</si>
  <si>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</si>
  <si>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</si>
  <si>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</si>
  <si>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</si>
  <si>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</si>
  <si>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</si>
  <si>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</si>
  <si>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</si>
  <si>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</si>
  <si>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</si>
  <si>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</si>
  <si>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</si>
  <si>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</si>
  <si>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</si>
  <si>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</si>
  <si>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</si>
  <si>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</si>
  <si>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</si>
  <si>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</si>
  <si>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</si>
  <si>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</si>
  <si>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</si>
  <si>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</si>
  <si>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</si>
  <si>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</si>
  <si>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</si>
  <si>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</si>
  <si>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</si>
  <si>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</si>
  <si>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</si>
  <si>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</si>
  <si>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</si>
  <si>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</si>
  <si>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</si>
  <si>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</si>
  <si>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</si>
  <si>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</si>
  <si>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</si>
  <si>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</si>
  <si>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</si>
  <si>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</si>
  <si>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</si>
  <si>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</si>
  <si>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</si>
  <si>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</si>
  <si>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</si>
  <si>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</si>
  <si>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</si>
  <si>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</si>
  <si>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</si>
  <si>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</si>
  <si>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</si>
  <si>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</si>
  <si>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</si>
  <si>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</si>
  <si>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</si>
  <si>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</si>
  <si>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</si>
  <si>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</si>
  <si>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</si>
  <si>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</si>
  <si>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</si>
  <si>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</si>
  <si>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</si>
  <si>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</si>
  <si>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</si>
  <si>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</si>
  <si>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</si>
  <si>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</si>
  <si>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</si>
  <si>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</si>
  <si>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</si>
  <si>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</si>
  <si>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</si>
  <si>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</si>
  <si>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</si>
  <si>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</si>
  <si>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</si>
  <si>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</si>
  <si>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</si>
  <si>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</si>
  <si>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</si>
  <si>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</si>
  <si>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</si>
  <si>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</si>
  <si>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</si>
  <si>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</si>
  <si>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</si>
  <si>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</si>
  <si>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</si>
  <si>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</si>
  <si>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</si>
  <si>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</si>
  <si>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</si>
  <si>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</si>
  <si>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</si>
  <si>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</si>
  <si>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</si>
  <si>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</si>
  <si>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</si>
  <si>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</si>
  <si>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</si>
  <si>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</si>
  <si>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</si>
  <si>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</si>
  <si>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</si>
  <si>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</si>
  <si>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</si>
  <si>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</si>
  <si>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</si>
  <si>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</si>
  <si>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</si>
  <si>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</si>
  <si>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</si>
  <si>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</si>
  <si>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</si>
  <si>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</si>
  <si>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</si>
  <si>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</si>
  <si>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</si>
  <si>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</si>
  <si>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</si>
  <si>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</si>
  <si>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</si>
  <si>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</si>
  <si>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</si>
  <si>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</si>
  <si>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</si>
  <si>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</si>
  <si>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</si>
  <si>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</si>
  <si>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</si>
  <si>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</si>
  <si>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</si>
  <si>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</si>
  <si>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</si>
  <si>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</si>
  <si>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</si>
  <si>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</si>
  <si>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</si>
  <si>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</si>
  <si>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</si>
  <si>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</si>
  <si>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</si>
  <si>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</si>
  <si>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</si>
  <si>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</si>
  <si>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</si>
  <si>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</si>
  <si>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</si>
  <si>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</si>
  <si>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</si>
  <si>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</si>
  <si>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</si>
  <si>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</si>
  <si>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</si>
  <si>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</si>
  <si>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</si>
  <si>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</si>
  <si>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</si>
  <si>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</si>
  <si>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</si>
  <si>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</si>
  <si>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</si>
  <si>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</si>
  <si>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</si>
  <si>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</si>
  <si>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</si>
  <si>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</si>
  <si>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</si>
  <si>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</si>
  <si>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</si>
  <si>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</si>
  <si>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</si>
  <si>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</si>
  <si>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</si>
  <si>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</si>
  <si>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</si>
  <si>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</si>
  <si>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</si>
  <si>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</si>
  <si>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</si>
  <si>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</si>
  <si>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</si>
  <si>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</si>
  <si>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</si>
  <si>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</si>
  <si>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</si>
  <si>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</si>
  <si>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</si>
  <si>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</si>
  <si>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</si>
  <si>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</si>
  <si>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</si>
  <si>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</si>
  <si>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</si>
  <si>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</si>
  <si>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</si>
  <si>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</si>
  <si>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</si>
  <si>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</si>
  <si>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</si>
  <si>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</si>
  <si>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</si>
  <si>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</si>
  <si>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</si>
  <si>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</si>
  <si>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</si>
  <si>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</si>
  <si>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</si>
  <si>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</si>
  <si>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</si>
  <si>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</si>
  <si>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</si>
  <si>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</si>
  <si>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</si>
  <si>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</si>
  <si>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</si>
  <si>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</si>
  <si>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</si>
  <si>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</si>
  <si>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</si>
  <si>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</si>
  <si>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</si>
  <si>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</si>
  <si>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</si>
  <si>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</si>
  <si>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</si>
  <si>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</si>
  <si>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</si>
  <si>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</si>
  <si>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</si>
  <si>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</si>
  <si>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</si>
  <si>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</si>
  <si>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</si>
  <si>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</si>
  <si>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</si>
  <si>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</si>
  <si>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</si>
  <si>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</si>
  <si>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</si>
  <si>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</si>
  <si>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</si>
  <si>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</si>
  <si>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</si>
  <si>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</si>
  <si>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</si>
  <si>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</si>
  <si>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</si>
  <si>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</si>
  <si>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</si>
  <si>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</si>
  <si>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</si>
  <si>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</si>
  <si>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</si>
  <si>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</si>
  <si>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</si>
  <si>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</si>
  <si>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</si>
  <si>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</si>
  <si>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</si>
  <si>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</si>
  <si>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</si>
  <si>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</si>
  <si>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</si>
  <si>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</si>
  <si>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</si>
  <si>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</si>
  <si>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</si>
  <si>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</si>
  <si>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</si>
  <si>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</si>
  <si>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</si>
  <si>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</si>
  <si>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</si>
  <si>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</si>
  <si>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</si>
  <si>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</si>
  <si>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</si>
  <si>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</si>
  <si>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</si>
  <si>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</si>
  <si>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</si>
  <si>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</si>
  <si>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</si>
  <si>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</si>
  <si>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</si>
  <si>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</si>
  <si>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</si>
  <si>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</si>
  <si>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</si>
  <si>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</si>
  <si>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</si>
  <si>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</si>
  <si>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</si>
  <si>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</si>
  <si>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</si>
  <si>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</si>
  <si>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</si>
  <si>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</si>
  <si>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</si>
  <si>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</si>
  <si>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</si>
  <si>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</si>
  <si>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</si>
  <si>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</si>
  <si>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</si>
  <si>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</si>
  <si>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</si>
  <si>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</si>
  <si>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</si>
  <si>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</si>
  <si>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</si>
  <si>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</si>
  <si>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</si>
  <si>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</si>
  <si>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</si>
  <si>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</si>
  <si>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</si>
  <si>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</si>
  <si>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</si>
  <si>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</si>
  <si>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</si>
  <si>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</si>
  <si>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</si>
  <si>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</si>
  <si>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</si>
  <si>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</si>
  <si>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</si>
  <si>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</si>
  <si>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</si>
  <si>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</si>
  <si>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</si>
  <si>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</si>
  <si>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</si>
  <si>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</si>
  <si>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</si>
  <si>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</si>
  <si>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</si>
  <si>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</si>
  <si>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</si>
  <si>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</si>
  <si>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</si>
  <si>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</si>
  <si>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</si>
  <si>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</si>
  <si>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</si>
  <si>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</si>
  <si>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</si>
  <si>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</si>
  <si>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</si>
  <si>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</si>
  <si>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</si>
  <si>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</si>
  <si>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</si>
  <si>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</si>
  <si>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</si>
  <si>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</si>
  <si>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</si>
  <si>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</si>
  <si>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</si>
  <si>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</si>
  <si>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</si>
  <si>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</si>
  <si>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</si>
  <si>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</si>
  <si>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</si>
  <si>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</si>
  <si>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</si>
  <si>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</si>
  <si>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</si>
  <si>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</si>
  <si>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</si>
  <si>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</si>
  <si>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</si>
  <si>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</si>
  <si>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</si>
  <si>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</si>
  <si>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</si>
  <si>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</si>
  <si>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</si>
  <si>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</si>
  <si>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</si>
  <si>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</si>
  <si>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</si>
  <si>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</si>
  <si>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</si>
  <si>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</si>
  <si>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</si>
  <si>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</si>
  <si>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</si>
  <si>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</si>
  <si>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</si>
  <si>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</si>
  <si>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</si>
  <si>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</si>
  <si>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</si>
  <si>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</si>
  <si>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</si>
  <si>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</si>
  <si>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</si>
  <si>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</si>
  <si>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</si>
  <si>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</si>
  <si>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</si>
  <si>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</si>
  <si>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</si>
  <si>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</si>
  <si>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</si>
  <si>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</si>
  <si>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</si>
  <si>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</si>
  <si>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</si>
  <si>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</si>
  <si>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</si>
  <si>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</si>
  <si>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</si>
  <si>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</si>
  <si>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</si>
  <si>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</si>
  <si>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</si>
  <si>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</si>
  <si>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</si>
  <si>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</si>
  <si>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</si>
  <si>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</si>
  <si>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</si>
  <si>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</si>
  <si>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</si>
  <si>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</si>
  <si>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</si>
  <si>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</si>
  <si>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</si>
  <si>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</si>
  <si>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</si>
  <si>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</si>
  <si>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</si>
  <si>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</si>
  <si>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</si>
  <si>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</si>
  <si>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</si>
  <si>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</si>
  <si>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</si>
  <si>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</si>
  <si>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</si>
  <si>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</si>
  <si>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</si>
  <si>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</si>
  <si>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</si>
  <si>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</si>
  <si>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</si>
  <si>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</si>
  <si>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</si>
  <si>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</si>
  <si>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</si>
  <si>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</si>
  <si>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</si>
  <si>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</si>
  <si>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</si>
  <si>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</si>
  <si>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</si>
  <si>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</si>
  <si>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</si>
  <si>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</si>
  <si>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</si>
  <si>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</si>
  <si>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</si>
  <si>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</si>
  <si>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</si>
  <si>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</si>
  <si>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</si>
  <si>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</si>
  <si>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</si>
  <si>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</si>
  <si>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</si>
  <si>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</si>
  <si>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</si>
  <si>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</si>
  <si>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</si>
  <si>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</si>
  <si>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</si>
  <si>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</si>
  <si>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</si>
  <si>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</si>
  <si>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</si>
  <si>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</si>
  <si>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</si>
  <si>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</si>
  <si>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</si>
  <si>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</si>
  <si>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</si>
  <si>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</si>
  <si>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</si>
  <si>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</si>
  <si>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</si>
  <si>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</si>
  <si>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</si>
  <si>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</si>
  <si>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</si>
  <si>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</si>
  <si>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</si>
  <si>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</si>
  <si>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</si>
  <si>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</si>
  <si>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</si>
  <si>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</si>
  <si>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</si>
  <si>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</si>
  <si>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</si>
  <si>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</si>
  <si>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</si>
  <si>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</si>
  <si>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</si>
  <si>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</si>
  <si>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</si>
  <si>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</si>
  <si>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</si>
  <si>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</si>
  <si>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</si>
  <si>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</si>
  <si>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</si>
  <si>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</si>
  <si>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</si>
  <si>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</si>
  <si>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</si>
  <si>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</si>
  <si>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</si>
  <si>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</si>
  <si>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</si>
  <si>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</si>
  <si>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</si>
  <si>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</si>
  <si>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</si>
  <si>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</si>
  <si>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</si>
  <si>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</si>
  <si>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</si>
  <si>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</si>
  <si>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</si>
  <si>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</si>
  <si>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</si>
  <si>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</si>
  <si>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</si>
  <si>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</si>
  <si>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</si>
  <si>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</si>
  <si>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</si>
  <si>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</si>
  <si>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</si>
  <si>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</si>
  <si>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</si>
  <si>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</si>
  <si>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</si>
  <si>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</si>
  <si>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</si>
  <si>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</si>
  <si>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</si>
  <si>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</si>
  <si>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</si>
  <si>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</si>
  <si>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</si>
  <si>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</si>
  <si>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</si>
  <si>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</si>
  <si>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</si>
  <si>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</si>
  <si>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</si>
  <si>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</si>
  <si>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</si>
  <si>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</si>
  <si>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</si>
  <si>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</si>
  <si>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</si>
  <si>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</si>
  <si>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</si>
  <si>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</si>
  <si>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</si>
  <si>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</si>
  <si>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</si>
  <si>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</si>
  <si>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</si>
  <si>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</si>
  <si>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</si>
  <si>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</si>
  <si>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</si>
  <si>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</si>
  <si>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</si>
  <si>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</si>
  <si>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</si>
  <si>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</si>
  <si>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</si>
  <si>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</si>
  <si>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</si>
  <si>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</si>
  <si>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</si>
  <si>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</si>
  <si>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</si>
  <si>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</si>
  <si>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</si>
  <si>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</si>
  <si>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</si>
  <si>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</si>
  <si>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</si>
  <si>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</si>
  <si>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</si>
  <si>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</si>
  <si>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</si>
  <si>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</si>
  <si>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</si>
  <si>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</si>
  <si>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</si>
  <si>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</si>
  <si>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</si>
  <si>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</si>
  <si>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</si>
  <si>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</si>
  <si>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</si>
  <si>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</si>
  <si>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</si>
  <si>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</si>
  <si>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</si>
  <si>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</si>
  <si>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</si>
  <si>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</si>
  <si>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</si>
  <si>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</si>
  <si>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</si>
  <si>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</si>
  <si>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</si>
  <si>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</si>
  <si>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</si>
  <si>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</si>
  <si>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</si>
  <si>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</si>
  <si>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</si>
  <si>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</si>
  <si>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</si>
  <si>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</si>
  <si>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</si>
  <si>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</si>
  <si>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</si>
  <si>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</si>
  <si>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</si>
  <si>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</si>
  <si>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</si>
  <si>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</si>
  <si>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</si>
  <si>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</si>
  <si>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</si>
  <si>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</si>
  <si>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</si>
  <si>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</si>
  <si>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</si>
  <si>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</si>
  <si>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</si>
  <si>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</si>
  <si>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</si>
  <si>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</si>
  <si>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</si>
  <si>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</si>
  <si>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</si>
  <si>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</si>
  <si>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</si>
  <si>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</si>
  <si>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</si>
  <si>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</si>
  <si>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</si>
  <si>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</si>
  <si>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</si>
  <si>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</si>
  <si>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</si>
  <si>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</si>
  <si>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</si>
  <si>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</si>
  <si>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</si>
  <si>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</si>
  <si>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</si>
  <si>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</si>
  <si>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</si>
  <si>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</si>
  <si>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</si>
  <si>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</si>
  <si>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</si>
  <si>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</si>
  <si>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</si>
  <si>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</si>
  <si>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</si>
  <si>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</si>
  <si>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</si>
  <si>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</si>
  <si>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</si>
  <si>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</si>
  <si>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</si>
  <si>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</si>
  <si>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</si>
  <si>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</si>
  <si>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</si>
  <si>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</si>
  <si>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</si>
  <si>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</si>
  <si>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</si>
  <si>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</si>
  <si>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</si>
  <si>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</si>
  <si>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</si>
  <si>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</si>
  <si>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</si>
  <si>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</si>
  <si>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</si>
  <si>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</si>
  <si>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</si>
  <si>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</si>
  <si>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</si>
  <si>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</si>
  <si>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</si>
  <si>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</si>
  <si>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</si>
  <si>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</si>
  <si>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</si>
  <si>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</si>
  <si>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</si>
  <si>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</si>
  <si>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</si>
  <si>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</si>
  <si>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</si>
  <si>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</si>
  <si>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</si>
  <si>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</si>
  <si>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</si>
  <si>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</si>
  <si>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</si>
  <si>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</si>
  <si>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</si>
  <si>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</si>
  <si>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</si>
  <si>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</si>
  <si>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</si>
  <si>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</si>
  <si>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</si>
  <si>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</si>
  <si>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</si>
  <si>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</si>
  <si>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</si>
  <si>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</si>
  <si>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</si>
  <si>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</si>
  <si>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</si>
  <si>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</si>
  <si>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</si>
  <si>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</si>
  <si>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</si>
  <si>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</si>
  <si>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</si>
  <si>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</si>
  <si>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</si>
  <si>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</si>
  <si>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</si>
  <si>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</si>
  <si>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</si>
  <si>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</si>
  <si>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</si>
  <si>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</si>
  <si>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</si>
  <si>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</si>
  <si>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</si>
  <si>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</si>
  <si>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</si>
  <si>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</si>
  <si>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</si>
  <si>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</si>
  <si>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</si>
  <si>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</si>
  <si>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</si>
  <si>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</si>
  <si>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</si>
  <si>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</si>
  <si>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</si>
  <si>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</si>
  <si>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</si>
  <si>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</si>
  <si>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</si>
  <si>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</si>
  <si>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</si>
  <si>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</si>
  <si>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</si>
  <si>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</si>
  <si>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</si>
  <si>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</si>
  <si>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</si>
  <si>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</si>
  <si>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</si>
  <si>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</si>
  <si>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</si>
  <si>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</si>
  <si>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</si>
  <si>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</si>
  <si>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</si>
  <si>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</si>
  <si>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</si>
  <si>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</si>
  <si>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</si>
  <si>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</si>
  <si>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</si>
  <si>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</si>
  <si>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</si>
  <si>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</si>
  <si>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</si>
  <si>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</si>
  <si>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</si>
  <si>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</si>
  <si>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</si>
  <si>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</si>
  <si>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</si>
  <si>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</si>
  <si>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</si>
  <si>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</si>
  <si>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</si>
  <si>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</si>
  <si>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</si>
  <si>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</si>
  <si>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</si>
  <si>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</si>
  <si>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</si>
  <si>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</si>
  <si>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</si>
  <si>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</si>
  <si>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</si>
  <si>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</si>
  <si>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</si>
  <si>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</si>
  <si>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</si>
  <si>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</si>
  <si>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</si>
  <si>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</si>
  <si>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</si>
  <si>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</si>
  <si>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</si>
  <si>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</si>
  <si>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</si>
  <si>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</si>
  <si>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</si>
  <si>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</si>
  <si>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</si>
  <si>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</si>
  <si>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</si>
  <si>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</si>
  <si>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</si>
  <si>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</si>
  <si>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</si>
  <si>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</si>
  <si>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</si>
  <si>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</si>
  <si>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</si>
  <si>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</si>
  <si>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</si>
  <si>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</si>
  <si>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</si>
  <si>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</si>
  <si>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</si>
  <si>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</si>
  <si>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</si>
  <si>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</si>
  <si>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</si>
  <si>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</si>
  <si>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</si>
  <si>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</si>
  <si>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</si>
  <si>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</si>
  <si>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</si>
  <si>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</si>
  <si>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</si>
  <si>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</si>
  <si>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</si>
  <si>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</si>
  <si>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</si>
  <si>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</si>
  <si>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</si>
  <si>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</si>
  <si>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</si>
  <si>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</si>
  <si>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</si>
  <si>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</si>
  <si>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</si>
  <si>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</si>
  <si>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</si>
  <si>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</si>
  <si>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</si>
  <si>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</si>
  <si>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</si>
  <si>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</si>
  <si>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</si>
  <si>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</si>
  <si>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</si>
  <si>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</si>
  <si>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</si>
  <si>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</si>
  <si>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</si>
  <si>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</si>
  <si>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</si>
  <si>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</si>
  <si>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</si>
  <si>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</si>
  <si>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</si>
  <si>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</si>
  <si>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</si>
  <si>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</si>
  <si>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</si>
  <si>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</si>
  <si>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</si>
  <si>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</si>
  <si>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</si>
  <si>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</si>
  <si>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</si>
  <si>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</si>
  <si>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</si>
  <si>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</si>
  <si>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</si>
  <si>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</si>
  <si>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</si>
  <si>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</si>
  <si>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</si>
  <si>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</si>
  <si>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</si>
  <si>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</si>
  <si>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</si>
  <si>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</si>
  <si>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</si>
  <si>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</si>
  <si>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</si>
  <si>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</si>
  <si>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</si>
  <si>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</si>
  <si>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</si>
  <si>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</si>
  <si>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</si>
  <si>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</si>
  <si>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</si>
  <si>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</si>
  <si>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</si>
  <si>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</si>
  <si>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</si>
  <si>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</si>
  <si>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</si>
  <si>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</si>
  <si>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</si>
  <si>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</si>
  <si>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</si>
  <si>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</si>
  <si>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</si>
  <si>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</si>
  <si>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</si>
  <si>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</si>
  <si>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</si>
  <si>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</si>
  <si>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</si>
  <si>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</si>
  <si>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</si>
  <si>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</si>
  <si>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</si>
  <si>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</si>
  <si>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</si>
  <si>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</si>
  <si>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</si>
  <si>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</si>
  <si>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</si>
  <si>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</si>
  <si>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</si>
  <si>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</si>
  <si>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</si>
  <si>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</si>
  <si>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</si>
  <si>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</si>
  <si>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</si>
  <si>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</si>
  <si>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</si>
  <si>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</si>
  <si>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</si>
  <si>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</si>
  <si>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</si>
  <si>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</si>
  <si>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</si>
  <si>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</si>
  <si>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</si>
  <si>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</si>
  <si>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</si>
  <si>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</si>
  <si>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</si>
  <si>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</si>
  <si>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</si>
  <si>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</si>
  <si>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</si>
  <si>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</si>
  <si>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</si>
  <si>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</si>
  <si>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</si>
  <si>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</si>
  <si>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</si>
  <si>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</si>
  <si>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</si>
  <si>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</si>
  <si>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</si>
  <si>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</si>
  <si>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</si>
  <si>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</si>
  <si>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</si>
  <si>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</si>
  <si>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</si>
  <si>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</si>
  <si>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</si>
  <si>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</si>
  <si>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</si>
  <si>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</si>
  <si>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</si>
  <si>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</si>
  <si>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</si>
  <si>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</si>
  <si>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</si>
  <si>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</si>
  <si>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</si>
  <si>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</si>
  <si>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</si>
  <si>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</si>
  <si>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</si>
  <si>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</si>
  <si>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</si>
  <si>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</si>
  <si>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</si>
  <si>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</si>
  <si>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</si>
  <si>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</si>
  <si>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</si>
  <si>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</si>
  <si>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</si>
  <si>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</si>
  <si>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</si>
  <si>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</si>
  <si>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</si>
  <si>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</si>
  <si>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</si>
  <si>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</si>
  <si>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</si>
  <si>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</si>
  <si>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</si>
  <si>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</si>
  <si>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</si>
  <si>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</si>
  <si>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</si>
  <si>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</si>
  <si>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</si>
  <si>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</si>
  <si>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</si>
  <si>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</si>
  <si>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</si>
  <si>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</si>
  <si>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</si>
  <si>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</si>
  <si>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</si>
  <si>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</si>
  <si>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</si>
  <si>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</si>
  <si>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</si>
  <si>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</si>
  <si>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</si>
  <si>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</si>
  <si>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</si>
  <si>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</si>
  <si>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</si>
  <si>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</si>
  <si>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</si>
  <si>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</si>
  <si>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</si>
  <si>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</si>
  <si>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</si>
  <si>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</si>
  <si>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</si>
  <si>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</si>
  <si>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</si>
  <si>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</si>
  <si>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</si>
  <si>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</si>
  <si>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</si>
  <si>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</si>
  <si>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</si>
  <si>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</si>
  <si>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</si>
  <si>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</si>
  <si>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</si>
  <si>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</si>
  <si>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</si>
  <si>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</si>
  <si>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</si>
  <si>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</si>
  <si>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</si>
  <si>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</si>
  <si>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</si>
  <si>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</si>
  <si>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</si>
  <si>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</si>
  <si>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</si>
  <si>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</si>
  <si>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</si>
  <si>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</si>
  <si>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</si>
  <si>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</si>
  <si>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</si>
  <si>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</si>
  <si>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</si>
  <si>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</si>
  <si>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</si>
  <si>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</si>
  <si>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</si>
  <si>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</si>
  <si>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</si>
  <si>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</si>
  <si>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</si>
  <si>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</si>
  <si>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</si>
  <si>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</si>
  <si>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</si>
  <si>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</si>
  <si>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</si>
  <si>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</si>
  <si>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</si>
  <si>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</si>
  <si>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</si>
  <si>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</si>
  <si>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</si>
  <si>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</si>
  <si>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</si>
  <si>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</si>
  <si>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</si>
  <si>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</si>
  <si>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</si>
  <si>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</si>
  <si>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</si>
  <si>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</si>
  <si>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</si>
  <si>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</si>
  <si>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</si>
  <si>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</si>
  <si>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</si>
  <si>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</si>
  <si>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</si>
  <si>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</si>
  <si>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</si>
  <si>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</si>
  <si>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</si>
  <si>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</si>
  <si>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</si>
  <si>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</si>
  <si>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</si>
  <si>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</si>
  <si>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</si>
  <si>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</si>
  <si>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</si>
  <si>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</si>
  <si>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</si>
  <si>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</si>
  <si>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</si>
  <si>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</si>
  <si>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</si>
  <si>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</si>
  <si>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</si>
  <si>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</si>
  <si>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</si>
  <si>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</si>
  <si>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</si>
  <si>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</si>
  <si>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</si>
  <si>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</si>
  <si>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</si>
  <si>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</si>
  <si>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</si>
  <si>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</si>
  <si>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</si>
  <si>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</si>
  <si>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</si>
  <si>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</si>
  <si>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</si>
  <si>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</si>
  <si>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</si>
  <si>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</si>
  <si>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</si>
  <si>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</si>
  <si>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</si>
  <si>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</si>
  <si>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</si>
  <si>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</si>
  <si>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</si>
  <si>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</si>
  <si>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</si>
  <si>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</si>
  <si>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</si>
  <si>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</si>
  <si>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</si>
  <si>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</si>
  <si>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</si>
  <si>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</si>
  <si>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</si>
  <si>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</si>
  <si>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</si>
  <si>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</si>
  <si>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</si>
  <si>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</si>
  <si>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</si>
  <si>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</si>
  <si>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</si>
  <si>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</si>
  <si>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</si>
  <si>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</si>
  <si>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</si>
  <si>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</si>
  <si>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</si>
  <si>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</si>
  <si>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</si>
  <si>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</si>
  <si>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</si>
  <si>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</si>
  <si>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</si>
  <si>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</si>
  <si>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</si>
  <si>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</si>
  <si>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</si>
  <si>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</si>
  <si>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</si>
  <si>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</si>
  <si>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</si>
  <si>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</si>
  <si>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</si>
  <si>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</si>
  <si>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</si>
  <si>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</si>
  <si>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</si>
  <si>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</si>
  <si>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</si>
  <si>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</si>
  <si>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</si>
  <si>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</si>
  <si>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</si>
  <si>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</si>
  <si>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</si>
  <si>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</si>
  <si>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</si>
  <si>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</si>
  <si>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</si>
  <si>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</si>
  <si>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</si>
  <si>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</si>
  <si>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</si>
  <si>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</si>
  <si>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</si>
  <si>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</si>
  <si>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</si>
  <si>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</si>
  <si>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</si>
  <si>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</si>
  <si>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</si>
  <si>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</si>
  <si>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</si>
  <si>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</si>
  <si>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</si>
  <si>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</si>
  <si>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</si>
  <si>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</si>
  <si>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</si>
  <si>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</si>
  <si>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</si>
  <si>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</si>
  <si>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</si>
  <si>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</si>
  <si>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</si>
  <si>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</si>
  <si>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</si>
  <si>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</si>
  <si>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</si>
  <si>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</si>
  <si>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</si>
  <si>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</si>
  <si>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</si>
  <si>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</si>
  <si>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</si>
  <si>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</si>
  <si>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</si>
  <si>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</si>
  <si>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</si>
  <si>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</si>
  <si>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</si>
  <si>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</si>
  <si>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</si>
  <si>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</si>
  <si>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</si>
  <si>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</si>
  <si>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</si>
  <si>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</si>
  <si>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</si>
  <si>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</si>
  <si>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</si>
  <si>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</si>
  <si>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</si>
  <si>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</si>
  <si>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</si>
  <si>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</si>
  <si>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</si>
  <si>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</si>
  <si>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</si>
  <si>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</si>
  <si>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</si>
  <si>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</si>
  <si>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</si>
  <si>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</si>
  <si>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</si>
  <si>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</si>
  <si>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</si>
  <si>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</si>
  <si>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</si>
  <si>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</si>
  <si>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</si>
  <si>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</si>
  <si>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</si>
  <si>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</si>
  <si>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</si>
  <si>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</si>
  <si>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</si>
  <si>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</si>
  <si>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</si>
  <si>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</si>
  <si>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</si>
  <si>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</si>
  <si>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</si>
  <si>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</si>
  <si>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</si>
  <si>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</si>
  <si>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</si>
  <si>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</si>
  <si>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</si>
  <si>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</si>
  <si>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</si>
  <si>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</si>
  <si>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</si>
  <si>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</si>
  <si>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</si>
  <si>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</si>
  <si>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</si>
  <si>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</si>
  <si>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</si>
  <si>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</si>
  <si>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</si>
  <si>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</si>
  <si>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</si>
  <si>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</si>
  <si>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</si>
  <si>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</si>
  <si>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</si>
  <si>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</si>
  <si>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</si>
  <si>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</si>
  <si>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</si>
  <si>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</si>
  <si>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</si>
  <si>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</si>
  <si>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</si>
  <si>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</si>
  <si>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</si>
  <si>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</si>
  <si>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</si>
  <si>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</si>
  <si>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</si>
  <si>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</si>
  <si>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</si>
  <si>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</si>
  <si>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</si>
  <si>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</si>
  <si>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</si>
  <si>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</si>
  <si>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</si>
  <si>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</si>
  <si>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</si>
  <si>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</si>
  <si>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</si>
  <si>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</si>
  <si>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</si>
  <si>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</si>
  <si>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</si>
  <si>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</si>
  <si>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</si>
  <si>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</si>
  <si>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</si>
  <si>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</si>
  <si>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</si>
  <si>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</si>
  <si>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</si>
  <si>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</si>
  <si>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</si>
  <si>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</si>
  <si>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</si>
  <si>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</si>
  <si>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</si>
  <si>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</si>
  <si>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</si>
  <si>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</si>
  <si>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</si>
  <si>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</si>
  <si>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</si>
  <si>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</si>
  <si>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</si>
  <si>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</si>
  <si>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</si>
  <si>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</si>
  <si>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</si>
  <si>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</si>
  <si>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</si>
  <si>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</si>
  <si>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</si>
  <si>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</si>
  <si>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</si>
  <si>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</si>
  <si>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</si>
  <si>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</si>
  <si>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</si>
  <si>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</si>
  <si>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</si>
  <si>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</si>
  <si>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</si>
  <si>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</si>
  <si>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</si>
  <si>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</si>
  <si>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</si>
  <si>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</si>
  <si>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</si>
  <si>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</si>
  <si>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</si>
  <si>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</si>
  <si>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</si>
  <si>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</si>
  <si>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</si>
  <si>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</si>
  <si>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</si>
  <si>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</si>
  <si>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</si>
  <si>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</si>
  <si>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</si>
  <si>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</si>
  <si>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</si>
  <si>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</si>
  <si>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</si>
  <si>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</si>
  <si>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</si>
  <si>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</si>
  <si>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</si>
  <si>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</si>
  <si>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</si>
  <si>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</si>
  <si>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</si>
  <si>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</si>
  <si>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</si>
  <si>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</si>
  <si>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</si>
  <si>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</si>
  <si>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</si>
  <si>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</si>
  <si>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</si>
  <si>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</si>
  <si>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</si>
  <si>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</si>
  <si>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</si>
  <si>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</si>
  <si>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</si>
  <si>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</si>
  <si>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</si>
  <si>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</si>
  <si>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</si>
  <si>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</si>
  <si>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</si>
  <si>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</si>
  <si>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</si>
  <si>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</si>
  <si>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</si>
  <si>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</si>
  <si>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</si>
  <si>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</si>
  <si>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</si>
  <si>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</si>
  <si>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</si>
  <si>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</si>
  <si>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</si>
  <si>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</si>
  <si>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</si>
  <si>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</si>
  <si>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</si>
  <si>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</si>
  <si>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</si>
  <si>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</si>
  <si>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</si>
  <si>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</si>
  <si>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</si>
  <si>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</si>
  <si>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</si>
  <si>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</si>
  <si>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</si>
  <si>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</si>
  <si>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</si>
  <si>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</si>
  <si>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</si>
  <si>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</si>
  <si>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</si>
  <si>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</si>
  <si>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</si>
  <si>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</si>
  <si>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</si>
  <si>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</si>
  <si>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</si>
  <si>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</si>
  <si>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</si>
  <si>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</si>
  <si>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</si>
  <si>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</si>
  <si>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</si>
  <si>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</si>
  <si>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</si>
  <si>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</si>
  <si>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</si>
  <si>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</si>
  <si>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</si>
  <si>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</si>
  <si>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</si>
  <si>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</si>
  <si>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</si>
  <si>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</si>
  <si>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</si>
  <si>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</si>
  <si>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</si>
  <si>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</si>
  <si>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</si>
  <si>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</si>
  <si>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</si>
  <si>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</si>
  <si>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</si>
  <si>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</si>
  <si>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</si>
  <si>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</si>
  <si>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</si>
  <si>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</si>
  <si>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</si>
  <si>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</si>
  <si>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</si>
  <si>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</si>
  <si>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</si>
  <si>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</si>
  <si>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</si>
  <si>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</si>
  <si>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</si>
  <si>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</si>
  <si>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</si>
  <si>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</si>
  <si>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</si>
  <si>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</si>
  <si>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</si>
  <si>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</si>
  <si>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</si>
  <si>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</si>
  <si>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</si>
  <si>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</si>
  <si>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</si>
  <si>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</si>
  <si>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</si>
  <si>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</si>
  <si>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</si>
  <si>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</si>
  <si>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</si>
  <si>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</si>
  <si>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</si>
  <si>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</si>
  <si>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</si>
  <si>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</si>
  <si>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</si>
  <si>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</si>
  <si>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</si>
  <si>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</si>
  <si>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</si>
  <si>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</si>
  <si>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</si>
  <si>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</si>
  <si>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</si>
  <si>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</si>
  <si>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</si>
  <si>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</si>
  <si>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</si>
  <si>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</si>
  <si>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</si>
  <si>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</si>
  <si>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</si>
  <si>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</si>
  <si>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</si>
  <si>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</si>
  <si>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</si>
  <si>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</si>
  <si>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</si>
  <si>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</si>
  <si>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</si>
  <si>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</si>
  <si>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</si>
  <si>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</si>
  <si>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</si>
  <si>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</si>
  <si>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</si>
  <si>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</si>
  <si>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</si>
  <si>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</si>
  <si>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</si>
  <si>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</si>
  <si>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</si>
  <si>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</si>
  <si>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</si>
  <si>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</si>
  <si>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</si>
  <si>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</si>
  <si>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</si>
  <si>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</si>
  <si>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</si>
  <si>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</si>
  <si>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</si>
  <si>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</si>
  <si>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</si>
  <si>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</si>
  <si>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</si>
  <si>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</si>
  <si>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</si>
  <si>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</si>
  <si>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</si>
  <si>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</si>
  <si>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</si>
  <si>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</si>
  <si>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</si>
  <si>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</si>
  <si>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</si>
  <si>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</si>
  <si>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</si>
  <si>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</si>
  <si>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</si>
  <si>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</si>
  <si>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</si>
  <si>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</si>
  <si>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</si>
  <si>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</si>
  <si>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</si>
  <si>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</si>
  <si>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</si>
  <si>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</si>
  <si>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</si>
  <si>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</si>
  <si>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</si>
  <si>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</si>
  <si>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</si>
  <si>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</si>
  <si>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</si>
  <si>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</si>
  <si>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</si>
  <si>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</si>
  <si>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</si>
  <si>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</si>
  <si>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</si>
  <si>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</si>
  <si>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</si>
  <si>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</si>
  <si>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</si>
  <si>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</si>
  <si>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</si>
  <si>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</si>
  <si>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</si>
  <si>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</si>
  <si>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</si>
  <si>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</si>
  <si>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</si>
  <si>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</si>
  <si>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</si>
  <si>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</si>
  <si>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</si>
  <si>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</si>
  <si>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</si>
  <si>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</si>
  <si>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</si>
  <si>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</si>
  <si>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</si>
  <si>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</si>
  <si>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</si>
  <si>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</si>
  <si>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</si>
  <si>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</si>
  <si>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</si>
  <si>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</si>
  <si>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</si>
  <si>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</si>
  <si>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</si>
  <si>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</si>
  <si>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</si>
  <si>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</si>
  <si>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</si>
  <si>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</si>
  <si>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</si>
  <si>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</si>
  <si>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</si>
  <si>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</si>
  <si>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</si>
  <si>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</si>
  <si>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</si>
  <si>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</si>
  <si>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</si>
  <si>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</si>
  <si>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</si>
  <si>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</si>
  <si>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</si>
  <si>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</si>
  <si>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</si>
  <si>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</si>
  <si>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</si>
  <si>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</si>
  <si>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</si>
  <si>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</si>
  <si>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</si>
  <si>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</si>
  <si>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</si>
  <si>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</si>
  <si>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</si>
  <si>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</si>
  <si>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</si>
  <si>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</si>
  <si>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</si>
  <si>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</si>
  <si>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</si>
  <si>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</si>
  <si>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</si>
  <si>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</si>
  <si>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</si>
  <si>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</si>
  <si>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</si>
  <si>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</si>
  <si>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</si>
  <si>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</si>
  <si>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</si>
  <si>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</si>
  <si>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</si>
  <si>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</si>
  <si>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</si>
  <si>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</si>
  <si>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</si>
  <si>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</si>
  <si>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</si>
  <si>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</si>
  <si>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</si>
  <si>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</si>
  <si>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</si>
  <si>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</si>
  <si>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</si>
  <si>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</si>
  <si>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</si>
  <si>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</si>
  <si>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</si>
  <si>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</si>
  <si>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</si>
  <si>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</si>
  <si>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</si>
  <si>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</si>
  <si>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</si>
  <si>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</si>
  <si>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</si>
  <si>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</si>
  <si>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</si>
  <si>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</si>
  <si>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</si>
  <si>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</si>
  <si>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</si>
  <si>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</si>
  <si>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</si>
  <si>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</si>
  <si>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</si>
  <si>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</si>
  <si>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</si>
  <si>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</si>
  <si>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</si>
  <si>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</si>
  <si>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</si>
  <si>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</si>
  <si>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</si>
  <si>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</si>
  <si>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</si>
  <si>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</si>
  <si>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</si>
  <si>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</si>
  <si>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</si>
  <si>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</si>
  <si>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</si>
  <si>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</si>
  <si>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</si>
  <si>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</si>
  <si>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</si>
  <si>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</si>
  <si>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</si>
  <si>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</si>
  <si>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</si>
  <si>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</si>
  <si>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</si>
  <si>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</si>
  <si>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</si>
  <si>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</si>
  <si>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</si>
  <si>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</si>
  <si>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</si>
  <si>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</si>
  <si>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</si>
  <si>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</si>
  <si>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</si>
  <si>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</si>
  <si>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</si>
  <si>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</si>
  <si>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</si>
  <si>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</si>
  <si>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</si>
  <si>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</si>
  <si>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</si>
  <si>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</si>
  <si>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</si>
  <si>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</si>
  <si>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</si>
  <si>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</si>
  <si>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</si>
  <si>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</si>
  <si>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</si>
  <si>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</si>
  <si>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</si>
  <si>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</si>
  <si>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</si>
  <si>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</si>
  <si>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</si>
  <si>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</si>
  <si>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</si>
  <si>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</si>
  <si>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</si>
  <si>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</si>
  <si>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</si>
  <si>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</si>
  <si>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</si>
  <si>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</si>
  <si>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</si>
  <si>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</si>
  <si>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</si>
  <si>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</si>
  <si>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</si>
  <si>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</si>
  <si>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</si>
  <si>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</si>
  <si>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</si>
  <si>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</si>
  <si>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</si>
  <si>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</si>
  <si>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</si>
  <si>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</si>
  <si>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</si>
  <si>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</si>
  <si>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</si>
  <si>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</si>
  <si>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</si>
  <si>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</si>
  <si>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</si>
  <si>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</si>
  <si>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</si>
  <si>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</si>
  <si>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</si>
  <si>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</si>
  <si>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</si>
  <si>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</si>
  <si>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</si>
  <si>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</si>
  <si>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</si>
  <si>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</si>
  <si>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</si>
  <si>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</si>
  <si>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</si>
  <si>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</si>
  <si>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</si>
  <si>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</si>
  <si>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</si>
  <si>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</si>
  <si>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</si>
  <si>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</si>
  <si>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</si>
  <si>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</si>
  <si>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</si>
  <si>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</si>
  <si>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</si>
  <si>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</si>
  <si>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</si>
  <si>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</si>
  <si>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</si>
  <si>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</si>
  <si>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</si>
  <si>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</si>
  <si>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</si>
  <si>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</si>
  <si>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</si>
  <si>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</si>
  <si>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</si>
  <si>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</si>
  <si>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</si>
  <si>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</si>
  <si>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</si>
  <si>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</si>
  <si>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</si>
  <si>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</si>
  <si>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</si>
  <si>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</si>
  <si>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</si>
  <si>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</si>
  <si>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</si>
  <si>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</si>
  <si>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</si>
  <si>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</si>
  <si>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</si>
  <si>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</si>
  <si>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</si>
  <si>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</si>
  <si>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</si>
  <si>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</si>
  <si>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</si>
  <si>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</si>
  <si>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</si>
  <si>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</si>
  <si>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</si>
  <si>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</si>
  <si>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</si>
  <si>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</si>
  <si>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</si>
  <si>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</si>
  <si>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</si>
  <si>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</si>
  <si>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</si>
  <si>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</si>
  <si>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</si>
  <si>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</si>
  <si>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</si>
  <si>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</si>
  <si>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</si>
  <si>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</si>
  <si>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</si>
  <si>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</si>
  <si>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</si>
  <si>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</si>
  <si>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</si>
  <si>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</si>
  <si>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</si>
  <si>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</si>
  <si>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</si>
  <si>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</si>
  <si>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</si>
  <si>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</si>
  <si>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</si>
  <si>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</si>
  <si>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</si>
  <si>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</si>
  <si>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</si>
  <si>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</si>
  <si>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</si>
  <si>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</si>
  <si>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</si>
  <si>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</si>
  <si>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</si>
  <si>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</si>
  <si>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</si>
  <si>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</si>
  <si>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</si>
  <si>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</si>
  <si>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</si>
  <si>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</si>
  <si>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</si>
  <si>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</si>
  <si>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</si>
  <si>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</si>
  <si>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</si>
  <si>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</si>
  <si>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</si>
  <si>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</si>
  <si>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</si>
  <si>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</si>
  <si>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</si>
  <si>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</si>
  <si>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</si>
  <si>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</si>
  <si>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</si>
  <si>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</si>
  <si>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</si>
  <si>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</si>
  <si>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</si>
  <si>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</si>
  <si>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</si>
  <si>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</si>
  <si>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</si>
  <si>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</si>
  <si>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</si>
  <si>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</si>
  <si>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</si>
  <si>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</si>
  <si>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</si>
  <si>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</si>
  <si>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</si>
  <si>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</si>
  <si>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</si>
  <si>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</si>
  <si>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</si>
  <si>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</si>
  <si>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</si>
  <si>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</si>
  <si>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</si>
  <si>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</si>
  <si>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</si>
  <si>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</si>
  <si>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</si>
  <si>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</si>
  <si>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</si>
  <si>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</si>
  <si>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</si>
  <si>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</si>
  <si>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</si>
  <si>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</si>
  <si>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</si>
  <si>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</si>
  <si>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</si>
  <si>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</si>
  <si>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</si>
  <si>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</si>
  <si>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</si>
  <si>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</si>
  <si>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</si>
  <si>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</si>
  <si>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</si>
  <si>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</si>
  <si>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</si>
  <si>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</si>
  <si>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</si>
  <si>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</si>
  <si>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</si>
  <si>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</si>
  <si>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</si>
  <si>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</si>
  <si>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</si>
  <si>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</si>
  <si>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</si>
  <si>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</si>
  <si>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</si>
  <si>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</si>
  <si>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</si>
  <si>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</si>
  <si>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</si>
  <si>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</si>
  <si>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</si>
  <si>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</si>
  <si>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</si>
  <si>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</si>
  <si>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</si>
  <si>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</si>
  <si>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</si>
  <si>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</si>
  <si>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</si>
  <si>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</si>
  <si>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</si>
  <si>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</si>
  <si>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</si>
  <si>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</si>
  <si>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</si>
  <si>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</si>
  <si>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</si>
  <si>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</si>
  <si>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</si>
  <si>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</si>
  <si>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</si>
  <si>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</si>
  <si>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</si>
  <si>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</si>
  <si>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</si>
  <si>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</si>
  <si>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</si>
  <si>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</si>
  <si>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</si>
  <si>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</si>
  <si>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</si>
  <si>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</si>
  <si>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</si>
  <si>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</si>
  <si>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</si>
  <si>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</si>
  <si>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</si>
  <si>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</si>
  <si>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</si>
  <si>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</si>
  <si>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</si>
  <si>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</si>
  <si>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</si>
  <si>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</si>
  <si>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</si>
  <si>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</si>
  <si>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</si>
  <si>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</si>
  <si>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</si>
  <si>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</si>
  <si>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</si>
  <si>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</si>
  <si>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</si>
  <si>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</si>
  <si>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</si>
  <si>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</si>
  <si>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</si>
  <si>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</si>
  <si>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</si>
  <si>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</si>
  <si>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</si>
  <si>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</si>
  <si>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</si>
  <si>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</si>
  <si>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</si>
  <si>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</si>
  <si>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</si>
  <si>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</si>
  <si>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</si>
  <si>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</si>
  <si>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</si>
  <si>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</si>
  <si>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</si>
  <si>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</si>
  <si>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</si>
  <si>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</si>
  <si>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</si>
  <si>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</si>
  <si>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</si>
  <si>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</si>
  <si>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</si>
  <si>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</si>
  <si>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</si>
  <si>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</si>
  <si>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</si>
  <si>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</si>
  <si>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</si>
  <si>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</si>
  <si>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</si>
  <si>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</si>
  <si>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</si>
  <si>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</si>
  <si>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</si>
  <si>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</si>
  <si>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</si>
  <si>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</si>
  <si>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</si>
  <si>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</si>
  <si>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</si>
  <si>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</si>
  <si>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</si>
  <si>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</si>
  <si>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</si>
  <si>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</si>
  <si>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</si>
  <si>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</si>
  <si>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</si>
  <si>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</si>
  <si>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</si>
  <si>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</si>
  <si>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</si>
  <si>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</si>
  <si>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</si>
  <si>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</si>
  <si>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</si>
  <si>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</si>
  <si>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</si>
  <si>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</si>
  <si>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</si>
  <si>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</si>
  <si>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</si>
  <si>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</si>
  <si>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</si>
  <si>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</si>
  <si>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</si>
  <si>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</si>
  <si>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</si>
  <si>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</si>
  <si>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</si>
  <si>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</si>
  <si>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</si>
  <si>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</si>
  <si>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</si>
  <si>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</si>
  <si>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</si>
  <si>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</si>
  <si>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</si>
  <si>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</si>
  <si>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</si>
  <si>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</si>
  <si>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</si>
  <si>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</si>
  <si>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</si>
  <si>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</si>
  <si>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</si>
  <si>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</si>
  <si>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</si>
  <si>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</si>
  <si>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</si>
  <si>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</si>
  <si>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</si>
  <si>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</si>
  <si>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</si>
  <si>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</si>
  <si>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</si>
  <si>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</si>
  <si>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</si>
  <si>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</si>
  <si>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</si>
  <si>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</si>
  <si>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</si>
  <si>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</si>
  <si>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</si>
  <si>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</si>
  <si>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</si>
  <si>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</si>
  <si>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</si>
  <si>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</si>
  <si>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</si>
  <si>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</si>
  <si>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</si>
  <si>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</si>
  <si>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</si>
  <si>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</si>
  <si>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</si>
  <si>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</si>
  <si>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</si>
  <si>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</si>
  <si>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</si>
  <si>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</si>
  <si>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</si>
  <si>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</si>
  <si>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</si>
  <si>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</si>
  <si>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</si>
  <si>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</si>
  <si>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</si>
  <si>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</si>
  <si>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</si>
  <si>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</si>
  <si>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</si>
  <si>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</si>
  <si>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</si>
  <si>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</si>
  <si>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</si>
  <si>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</si>
  <si>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</si>
  <si>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</si>
  <si>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</si>
  <si>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</si>
  <si>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</si>
  <si>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</si>
  <si>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</si>
  <si>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</si>
  <si>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</si>
  <si>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</si>
  <si>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</si>
  <si>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</si>
  <si>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</si>
  <si>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</si>
  <si>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</si>
  <si>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</si>
  <si>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</si>
  <si>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</si>
  <si>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</si>
  <si>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</si>
  <si>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</si>
  <si>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</si>
  <si>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</si>
  <si>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</si>
  <si>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</si>
  <si>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</si>
  <si>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</si>
  <si>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</si>
  <si>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</si>
  <si>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</si>
  <si>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</si>
  <si>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</si>
  <si>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</si>
  <si>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</si>
  <si>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</si>
  <si>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</si>
  <si>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</si>
  <si>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</si>
  <si>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</si>
  <si>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</si>
  <si>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</si>
  <si>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</si>
  <si>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</si>
  <si>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</si>
  <si>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</si>
  <si>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</si>
  <si>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</si>
  <si>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</si>
  <si>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</si>
  <si>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</si>
  <si>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</si>
  <si>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</si>
  <si>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</si>
  <si>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</si>
  <si>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</si>
  <si>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</si>
  <si>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</si>
  <si>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</si>
  <si>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</si>
  <si>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</si>
  <si>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</si>
  <si>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</si>
  <si>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</si>
  <si>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</si>
  <si>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</si>
  <si>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</si>
  <si>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</si>
  <si>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</si>
  <si>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</si>
  <si>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</si>
  <si>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</si>
  <si>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</si>
  <si>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</si>
  <si>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</si>
  <si>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</si>
  <si>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</si>
  <si>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</si>
  <si>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</si>
  <si>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</si>
  <si>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</si>
  <si>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</si>
  <si>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</si>
  <si>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</si>
  <si>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</si>
  <si>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</si>
  <si>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</si>
  <si>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</si>
  <si>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</si>
  <si>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</si>
  <si>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</si>
  <si>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</si>
  <si>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</si>
  <si>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</si>
  <si>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</si>
  <si>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</si>
  <si>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</si>
  <si>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</si>
  <si>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</si>
  <si>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</si>
  <si>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</si>
  <si>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</si>
  <si>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</si>
  <si>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</si>
  <si>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</si>
  <si>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</si>
  <si>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</si>
  <si>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</si>
  <si>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</si>
  <si>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</si>
  <si>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</si>
  <si>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</si>
  <si>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</si>
  <si>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</si>
  <si>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</si>
  <si>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</si>
  <si>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</si>
  <si>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</si>
  <si>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</si>
  <si>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</si>
  <si>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</si>
  <si>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</si>
  <si>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</si>
  <si>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</si>
  <si>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</si>
  <si>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</si>
  <si>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</si>
  <si>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</si>
  <si>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</si>
  <si>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</si>
  <si>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</si>
  <si>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</si>
  <si>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</si>
  <si>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</si>
  <si>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</si>
  <si>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</si>
  <si>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</si>
  <si>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</si>
  <si>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</si>
  <si>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</si>
  <si>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</si>
  <si>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</si>
  <si>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</si>
  <si>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</si>
  <si>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</si>
  <si>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</si>
  <si>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</si>
  <si>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</si>
  <si>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</si>
  <si>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</si>
  <si>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</si>
  <si>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</si>
  <si>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</si>
  <si>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</si>
  <si>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</si>
  <si>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</si>
  <si>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</si>
  <si>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</si>
  <si>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</si>
  <si>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</si>
  <si>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</si>
  <si>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</si>
  <si>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</si>
  <si>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</si>
  <si>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</si>
  <si>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</si>
  <si>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</si>
  <si>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</si>
  <si>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</si>
  <si>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</si>
  <si>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</si>
  <si>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</si>
  <si>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</si>
  <si>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</si>
  <si>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</si>
  <si>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</si>
  <si>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</si>
  <si>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</si>
  <si>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</si>
  <si>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</si>
  <si>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</si>
  <si>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</si>
  <si>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</si>
  <si>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</si>
  <si>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</si>
  <si>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</si>
  <si>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</si>
  <si>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</si>
  <si>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</si>
  <si>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</si>
  <si>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</si>
  <si>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</si>
  <si>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</si>
  <si>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</si>
  <si>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</si>
  <si>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</si>
  <si>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</si>
  <si>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</si>
  <si>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</si>
  <si>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</si>
  <si>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</si>
  <si>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</si>
  <si>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</si>
  <si>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</si>
  <si>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</si>
  <si>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</si>
  <si>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</si>
  <si>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</si>
  <si>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</si>
  <si>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</si>
  <si>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</si>
  <si>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</si>
  <si>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</si>
  <si>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</si>
  <si>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</si>
  <si>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</si>
  <si>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</si>
  <si>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</si>
  <si>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</si>
  <si>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</si>
  <si>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</si>
  <si>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</si>
  <si>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</si>
  <si>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</si>
  <si>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</si>
  <si>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</si>
  <si>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</si>
  <si>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</si>
  <si>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</si>
  <si>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</si>
  <si>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</si>
  <si>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</si>
  <si>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</si>
  <si>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</si>
  <si>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</si>
  <si>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</si>
  <si>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</si>
  <si>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</si>
  <si>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</si>
  <si>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AA252</t>
  </si>
  <si>
    <t/>
  </si>
  <si>
    <t>2025-01-01</t>
  </si>
  <si>
    <t>2024-12-31</t>
  </si>
  <si>
    <t>2024-01-01</t>
  </si>
  <si>
    <t>2024-06-30</t>
  </si>
  <si>
    <t>TLKM</t>
  </si>
  <si>
    <t>PT Telkom Indonesia (Persero) Tbk</t>
  </si>
  <si>
    <t>2023-12-31</t>
  </si>
  <si>
    <t>2025-06-30</t>
  </si>
  <si>
    <t>Hak atas tanah termasuk biaya pengurusan legal hak atas tanah ketika tanah diperoleh pertama kali dicatat sebagai bagian dari aset tetap dan tidak diamortisasi. Biaya yang terjadi sehubungan dengan pengurusan perpanjangan atau pembaruan legal hak atas tanah ditangguhkan dan diamortisasi dengan metode garis lurus selama periode legal hak atas tanah atau umur ekonomis tanah, mana yang lebih pendek.</t>
  </si>
  <si>
    <t>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t>
  </si>
  <si>
    <t>(i)
Selama tahun 2024, UPK yang menghasilkan proyeksi arus kas masuk adalah sambungan nirkabel tidak bergerak, seluler, dan lainnya. Manajemen berpendapat bahwa tidak ada indikasi penurunan nilai aset dari UPK tersebut pada tanggal 31 Desember 2024.
(ii)
Bunga pinjaman yang dikapitalisasi ke aset dalam pembangunan sejumlah Rp2 miliar dan Rp76 miliar masing-masing untuk periode enam bulan yang berakhir pada tanggal 30 Juni 2025 dan 2024. Tarif kapitalisasi yang digunakan untuk menentukan jumlah biaya pinjaman yang layak dikapitalisasi berkisar antara 4,70% dan 2,50% - 8,08% masing-masing untuk periode enam bulan yang berakhir pada tanggal 30 Juni 2025 dan 2024.
(iii)
Tidak ada rugi selisih kurs yang dikapitalisasi ke aset dalam pembangunan untuk periode enam bulan yang berakhir pada tanggal 30 Juni 2025 dan untuk tahun yang berakhir pada tanggal 31 Desember 2024.
(iv)
Selama periode enam bulan yang berakhir pada tanggal 30 Juni 2025 dan 2024, Grup telah mendapat klaim asuransi atas aset tetap yang hilang dan rusak masing-masing sebesar Rp114 miliar dan Rp62 miliar dan dicatat sebagai bagian dari  lain-lain - bersih dalam laporan laba rugi dan penghasilan komprehensif lain konsolidasian. Selama periode enam bulan yang berakhir pada tanggal 30 Juni 2025 dan 2024, nilai tercatat aset tetap tersebut masing-masing sebesar Rp86 miliar dan Rp73 miliar, telah dibebankan dalam laporan laba rugi dan penghasilan komprehensif lain konsolidasian.
(v)
Grup memiliki beberapa bidang tanah yang terletak di berbagai daerah di Indonesia dengan status Hak Guna Bangunan () berjangka waktu 10 - 50 tahun yang akan habis masa berlakunya antara tahun 2025 sampai dengan tahun 2071. Manajemen berkeyakinan bahwa tidak akan terdapat kesulitan untuk memperpanjang hak atas tanah pada saat berakhirnya hak tersebut.
(vi)
Pada tanggal 30 Juni 2025 dan 31 Desember 2024, aset tetap milik Grup kecuali tanah, dengan nilai tercatat bersih masing-masing sebesar Rp174.318 miliar dan Rp178.692 miliar telah diasuransikan terhadap risiko kebakaran, pencurian, gempa bumi dan risiko lainnya, termasuk gangguan bisnis. Jumlah keseluruhan pertanggungan untuk tanggal 30 Juni 2025 dan 31 Desember 2024 masing-masing sebesar Rp44.706 miliar dan Rp44.143 miliar, HKD10 juta dan HKD10 juta, SGD215 juta dan SGD215 juta, dan MYR72 juta dan MYRNihil. Jumlah pertanggungan first loss basis untuk tanggal 30 Juni 2025 dan 31 Desember 2024 masing-masing sebesar Rp2.751 miliar dan Rp2.750 miliar. Manajemen berkeyakinan bahwa nilai pertanggungan asuransi tersebut memadai untuk menutupi kemungkinan kerugian atas aset yang dipertanggungkan.
(vii)
Pada tanggal 30 Juni 2025 dan 31 Desember 2024, tingkat persentase penyelesaian aset dalam pembangunan adalah masing-masing sekitar 56,85% dan 53,29% dari nilai kontrak atau Rp4.569 miliar dan Rp3.064 miliar sebagai jumlah tercatat aset tetap dalam pembangunan, dengan perkiraan penyelesaian masing-masing sampai Desember 2026 dan Desember 2026. Saldo aset dalam pembangunan tersebut terutama terdiri dari bangunan, peralatan dan instalasi transmisi, jaringan kabel, dan catu daya. Manajemen berkeyakinan bahwa tidak terdapat hambatan yang dapat mempengaruhi penyelesaian aset dalam pembangunan.
(viii)
Pada tanggal 30 Juni 2025 dan 31 Desember 2024 seluruh aset yang dimiliki Perusahaan telah dijaminkan dalam perjanjian obligasi (Catatan 19a). Aset tetap entitas anak tertentu dengan biaya perolehan masing-masing sebesar Rp2.190 miliar dan Rp2.190 miliar telah dijaminkan dalam beberapa perjanjian pinjaman (Catatan 18 dan 19b).
(ix)
Pada tanggal 30 Juni 2025 dan 31 Desember 2024, jumlah tercatat bruto dari setiap aset tetap Grup yang telah disusutkan secara penuh dan masih digunakan adalah masing-masing sebesar Rp94.341 miliar dan Rp89.480 miliar. Grup saat ini sedang melakukan modernisasi aset jaringan untuk menggantikan aset tetap yang sudah disusutkan secara penuh.
(x)
Pada tahun 2024, nilai wajar tanah dan bangunan Grup adalah sebesar Rp53.262 miliar.</t>
  </si>
  <si>
    <t>tidak tersedia</t>
  </si>
  <si>
    <t>Ketika nilai wajar atas aset keuangan dan liabilitas keuangan yang tercatat pada laporan posisi keuangan tidak dapat diukur pada harga kuotasian di pasar aktif, nilai wajar diukur menggunakan teknik penilaian termasuk model arus kas diskonto. Input atas model ini diambil dari pasar yang dapat diobservasi apabila memungkinkan, namun apabila tidak tersedia, sejumlah pertimbangan diperlukan dalam menetapkan nilai wajar. Pertimbangan mencakup input seperti risiko likuiditas, risiko kredit dan volatilitas. Perubahan asumsi yang berkaitan dengan faktor-faktor tersebut dapat mempengaruhi nilai wajar instrumen keuangan yang dilaporkan.</t>
  </si>
  <si>
    <t>Pendapatan dari kontrak dengan pelanggan
PSAK 115 menetapkan kerangka kerja yang komprehensif untuk menentukan bagaimana, kapan, dan berapa banyak pendapatan yang harus diakui. Standar ini menyediakan model lima langkah tunggal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atas barang atau jasa yang terkait dengan biaya yang dikapitalisasi.</t>
  </si>
  <si>
    <t>Transaksi-transaksi dalam valuta asing dijabarkan ke dalam Rupiah dengan kurs tengah Reuters yang berlaku pada saat terjadinya transaksi. Pada tanggal laporan posisi keuangan konsolidasian, aset dan liabilitas moneter dalam valuta asing dijabarkan ke dalam Rupiah dengan menggunakan kurs beli dan jual yang diterbitkan oleh Reuters pada tanggal laporan posisi keuangan konsolidasian</t>
  </si>
  <si>
    <t>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dari pelanggan, pinjaman, dan liabilitas sewa.</t>
  </si>
  <si>
    <t>Pada setiap akhir periode pelaporan, Grup menilai apakah terdapat indikasi suatu aset non-keuangan mengalami penurunan nilai aset. Aset tersebut meliputi atas aset tetap, aset lancar, dan aset tidak lancar lainnya, termasuk aset takberwujud. Jika terdapat indikasi tersebut, maka jumlah terpulihkan diestimasi untuk aset individual. Jika tidak memungkinkan untuk mengestimasi jumlah terpulihkan aset individual, maka Grup menentukan jumlah terpulihkan dari Unit Penghasil Kas () yang mana aset tercakup ( UPK).</t>
  </si>
  <si>
    <t>Grup menerapkan pendekatan pengakuan dan pengukuran tunggal untuk semua sewa, kecuali
untuk sewa jangka pendek dan sewa aset bernilai rendah. Grup mengakui liabilitas sewa untuk
melakukan pembayaran sewa dan aset hak guna yang mewakili hak untuk menggunakan aset
yang mendasarinya.
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t>
  </si>
  <si>
    <t>Aset tetap dinyatakan pada harga perolehan dikurangi akumulasi penyusutan dan rugi penurunan nilai (jika ada).
Biaya perolehan aset tetap terdiri dari: (a) harga perolehan; (b) setiap biaya yang dapat diatribusikan secara langsung untuk membawa aset ke lokasi dan kondisi yang diinginkan; dan (c) estimasi awal biaya pembongkaran dan pemindahan aset tetap dan restorasi lokasi aset tetap. Setiap bagian aset tetap yang memiliki harga perolehan cukup signifikan terhadap biaya perolehan seluruh aset tetap disusutkan secara terpisah.
Aset tetap, kecuali tanah, disusutkan dengan menggunakan metode garis lurus berdasarkan estimasi masa manfaat aset tetap sebagai berikut:
Tahun
Bangunan
15-50
Renovasi bangunan sewa
2-10
Peralatan sentral telepon
3-15
Peralatan telegraf, teleks, dan komunikasi data
5-15
Peralatan dan instalasi transmisi
3-40
Satelit, stasiun bumi, dan peralatan
3-20
Jaringan kabel
5-25
Catu daya
3-20
Peralatan pengolahan data
3-20
Kendaraan
4-8
Peralatan telekomunikasi lainnya
5
Peralatan kantor
2-5
Peralatan lainnya
2-5
Biaya signifikan sehubungan dengan renovasi bangunan sewa dikapitalisasi dan disusutkan selama masa sewa.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Aset tetap yang diperoleh dalam pertukaran dengan aset non-moneter atau kombinasi aset moneter dan non-moneter diukur pada nilai wajar kecuali, (i) transaksi pertukaran tidak memiliki substansi komersial; atau (ii) nilai wajar aset yang diterima, dan aset yang diserahkan tidak dapat diukur secara andal.
Suku cadang utama dan suku cadang siap pakai yang diperkirakan dapat digunakan lebih dari 12 bulan dicatat sebagai bagian dari aset tetap.
Ketika aset tetap tidak digunakan lagi atau dijual, maka harga perolehan dan akumulasi penyusutannya dikeluarkan dari laporan posisi keuangan konsolidasian dan laba atau rugi yang timbul dari pelepasan atau penjualan aset tetap diakui dalam laporan laba rugi dan penghasilan komprehensif lain konsolidasian.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
Biaya pemeliharaan dan perbaikan dibebankan pada laporan laba rugi dan penghasilan komprehensif lain konsolidasian pada saat terjadinya. Pemugaran dan penambahan yang signifikan, dikapitalisasi ke akun aset tetap yang terkait. Aset dalam pembangunan diakui sebesar biaya perolehan, dikurangi dengan penurunan nilai
(jika ada), hingga pembangunan selesai, yang kemudian direklasifikasi ke akun aset tetap yang terkait.
Selama masa pembangunan hingga aset tetap siap untuk digunakan/dijual, biaya pinjaman, yang
termasuk di dalamnya beban bunga dan selisih kurs yang timbul atas pinjaman yang diperoleh untuk
membiayai pembangunan aset, dikapitalisasi secara proporsional terhadap rata-rata nilai akumulasi
pengeluaran selama periode tersebut sepanjang aset tetap tersebut memenuhi definisi aset
kualifikasian. Kapitalisasi biaya pinjaman dihentikan ketika pembangunan selesai, dan aset tetap siap
untuk digunakan atau dijual.</t>
  </si>
  <si>
    <t>Grup mempunyai transaksi dengan pihak berelasi. Definisi pihak berelasi yang digunakan sesuai dengan Peraturan Bapepam-LK No. VIII.G.7 tentang Penyajian dan Pengungkapan Laporan Keuangan Emiten atau Perusahaan Publik, yang terlampir dalam surat keputusan No.KEP-347/BL/2012. Pihak-pihak yang dipertimbangkan sebagai pihak berelasi adalah orang atau entitas yang terkait dengan entitas yang menyiapkan laporan keuangannya.
Berdasarkan Peraturan Bapepam-LK No. VIII.G.7 tersebut, entitas berelasi dengan pemerintah merupakan entitas yang dikendalikan, dikendalikan bersama, atau dipengaruhi secara signifikan oleh pemerintah. Pemerintah dalam hal ini adalah Menteri Keuangan atau Pemerintah Daerah yang merupakan pemegang saham dari entitas.
Personil manajemen kunci adalah orang-orang yang mempunyai kewenangan dan tanggung jawab untuk merencanakan, memimpin, dan mengendalikan aktivitas entitas, secara langsung atau tidak langsung, termasuk direktur (baik eksekutif maupun bukan eksekutif) dari Grup. Status pihak berelasi diperluas sampai dengan manajemen kunci dari entitas anak sampai dengan tingkatan mereka mengarahkan operasi entitas anak dengan tingkat keterlibatan minimal dari manajemen Perusahaan.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</si>
  <si>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dan penghasilan komprehensif lain konsolidasian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 dikapitalisasi sebagai pembayaran di muka untuk jasa likuiditas dan diamortisasi selama periode fasilitas yang terkait.</t>
  </si>
  <si>
    <t>Persediaan terdiri dari kartu Subscriber Identification Module () dan voucer prabayar yang dibebankan pada saat dijual.
Persediaan diakui sebesar nilai yang lebih rendah antara harga perolehan dan nilai realisasi bersih. Nilai realisasi bersih ditentukan dengan mengestimasi harga jual, dikurangi estimasi biaya penjualan atau menentukan biaya penggantian yang berlaku.
Biaya persediaan meliputi harga beli, bea impor, pajak lainnya, biaya pengangkutan, biaya penanganan, dan biaya lainnya yang secara langsung dapat diatribusikan pada perolehannya.
Harga perolehan ditentukan dengan menggunakan metode rata-rata tertimbang.
Jumlah penurunan nilai persediaan di bawah biaya perolehan menjadi nilai realisasi bersih dan seluruh kerugian persediaan diakui sebagai beban pada periode terjadinya penurunan atau kerugian tersebut. Setiap pemulihan kembali penurunan nilai persediaan karena peningkatan kembali nilai realisasi bersih, diakui sebagai pengurangan terhadap jumlah beban umum dan administrasi pada periode terjadinya pemulihan tersebut.
Provisi persediaan usang ditentukan berdasarkan estimasi penggunaan setiap jenis persediaan pada masa depan.</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</si>
  <si>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Tidak ada laba atau rugi yang diakui pada laba rugi atas perolehan, penjualan kembali, penerbitan atau pembatalan dari instrumen ekuitas Grup. Selisih antara nilai tercatat dan nilai yang diperoleh kembali dari penjualan kembali saham treasuri di masa mendatang, diakui sebagai bagian dari tambahan modal disetor dalam ekuitas.</t>
  </si>
  <si>
    <t>Goodwill awalnya diukur pada harga perolehan, yang merupakan selisih lebih dari nilai agregat imbalan yang dialihkan dan nilai yang diakui oleh kepentingan nonpengendali dan nilai kepentingan ekuitas yang dimiliki sebelumnya, atas jumlah neto dari aset teridentifikasi yang diperoleh dan liabilitas yang diambil alih. Jika nilai wajar dari jumlah neto aset yang diakuisisi melebihi nilai agregat imbalan yang dialihkan, Grup menilai kembali apakah semua aset yang diakuisisi dan liabilitas yang diambil alih sudah diidentifikasi dengan benar dan memeriksa prosedur yang digunakan untuk mengukur nilai yang harus diakui pada tanggal akuisisi. Jika hasil penilaian kembali tersebut masih menghasilkan selisih lebih atas nilai wajar dari aset neto diakuisisi atas nilai agregat imbalan yang dialihkan, maka keuntungan diakui pada laba atau rugi.</t>
  </si>
  <si>
    <t>Grup mengklasifikasikan instrumen keuangan menjadi aset keuangan dan liabilitas keuangan. Instrumen keuangan adalah setiap kontrak yang menimbulkan aset keuangan pada satu entitas dan liabilitas keuangan atau instrumen ekuitas pada entitas lain.</t>
  </si>
  <si>
    <t>Aset takberwujud diakui jika kemungkinan besar Grup akan memperoleh manfaat ekonomis masa depan dari aset takberwujud tersebut dan biaya perolehan aset tersebut dapat diukur secara andal.
Aset takberwujud dicatat berdasarkan biaya perolehan dikurangi akumulasi amortisasi dan rugi penurunan nilai (apabila ada). Aset takberwujud diamortisasi selama estimasi masa manfaatnya. Periode amortisasi dan metode amortisasi aset takberwujud dengan umur manfaat terbatas ditelaah setidaknya setiap akhir periode pelaporan. Grup mengestimasi nilai terpulihkan dari aset takberwujud. Apabila nilai tercatat aset takberwujud melebihi estimasi jumlah terpulihkan, maka nilai tercatat aset tersebut diturunkan menjadi sebesar estimasi jumlah terpulihkan.</t>
  </si>
  <si>
    <t>Laba per saham dasar dihitung dengan membagi laba periode berjalan yang dapat diatribusikan kepada pemilik entitas induk dengan jumlah rata-rata tertimbang saham yang beredar selama periode tersebut. Laba per ADS dihitung dengan mengalikan laba per saham dasar dengan 100, yaitu jumlah lembar saham per ADS.</t>
  </si>
  <si>
    <t>Standar akuntansi baru
Pada tanggal 1 Januari 2025,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Amendemen PSAK 221: Pengaruh Perubahan Kurs Valuta Asing
Amendemen ini menjelaskan kriteria ketertukaran antara dua mata uang dan mensyaratkan pengungkapan informasi yang memungkinkan pengguna laporan keuangan memahami dampak mata uang yang tidak dapat dipertukarkan. Amendemen ini diperkirakan tidak memberikan dampak material terhadap laporan keuangan konsolidasi.</t>
  </si>
  <si>
    <t>2025-07-31</t>
  </si>
  <si>
    <t>1.
Pada tanggal 16 dan 25 Juli 2025, Telkomsel menerima pinjaman jangka pendek dari Bank ANZ, Bank Mandiri, dan BNI masing-masing sebesar Rp1.500 miliar, Rp1.000 miliar, dan Rp1.000 miliar.
2.
Pada tanggal 17 Juli 2025, Perusahaan melunasi pinjaman jangka pendek dari HSBC dan BRI masing-masing sebesar Rp1.000 miliar dan Rp1.000 miliar.
3.
Pada tanggal 18 Juli 2025, Perusahaan melunasi pinjaman jangka pendek dari BNI dan MUFG masing-masing sebesar Rp2.000 miliar dan Rp1.000 miliar.
4.
Pada tanggal 25 Juli 2025, Telkomsel melunasi pinjaman jangka panjang kepada Bank Mandiri sebesar Rp1.000 miliar.</t>
  </si>
  <si>
    <t>Sebagaimana dinyatakan dalam perjanjian, Grup diharuskan untuk menaati semua persyaratan atau batasan seperti adanya pembatasan pembagian dividen, pembatasan perolehan utang baru, termasuk mempertahankan rasio-rasio keuangan. Pada tanggal 31 Desember 2024, Grup telah memenuhi ketentuan mengenai rasio keuangan tersebut, kecuali untuk TLT, Sigma, dan GSD terkait current ratio dan debt to service coverage ratio yang masih lebih rendah dari yang dipersyaratkan. Pada tanggal 31 Desember 2024, Grup telah memperoleh persetujuan (waiver) dari pemberi pinjaman untuk tidak mensyaratkan pembayaran sebagai konsekuensi atas pelanggaran tersebut untuk TLT, Sigma, dan GSD untuk pinjaman sebesar Rp660 miliar, Rp106 miliar, dan Rp231 miliar. Waiver dari BNI dan BCA diterima masing-masing pada tanggal 10 Desember 2024, 12 Desember 2024, dan 31 Desember 2024, kecuali utang bank GSD yang tidak mendapatkan waiver letter dari Bank Mandiri sebelum tanggal 31 Desember 2024, sehingga seluruh saldo pinjaman jangka panjang GSD ke Bank Mandiri sebesar Rp13 miliar telah diklasifikasikan sebagai jangka pendek. Waiver berlaku efektif selama 12 bulan setelah periode pelaporan. Pada tanggal 30 Juni 2025, Grup telah memenuhi ketentuan mengenai rasio keuangan tersebut.
Fasilitas utang bank yang diperoleh Grup tersebut digunakan untuk keperluan pengembangan bisnis usaha dan keperluan investasi.</t>
  </si>
  <si>
    <t>Pembagian dividen kepada para pemegang saham Perusahaan diakui sebagai liabilitas dalam laporan keuangan konsolidasian pada periode ketika dividen tersebut disetujui oleh para pemegang saham Perusahaan. Untuk dividen interim, Perusahaan mengakui sebagai liabilitas berdasarkan keputusan Rapat Dewan Direksi dengan persetujuan Rapat Dewan Komisaris.</t>
  </si>
  <si>
    <t>Standar akuntansi yang telah diterbitkan namun belum berlaku efektif
Berlaku efektif 1 Januari 2026: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Amendemen ini diperkirakan tidak memberikan dampak material terhadap laporan keuangan konsolidasi.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t>
  </si>
  <si>
    <t>i.
Imbalan kerja jangka pendek
Seluruh imbalan kerja jangka pendek yang terdiri dari gaji dan imbalan terkait, tunjangan cuti, insentif, dan imbalan kerja jangka pendek lain diakui sebagai biaya yang tidak didiskonto saat karyawan telah memberikan jasa kepada Grup.
ii.
Imbalan pasca kerja dan imbalan kerja jangka panjang lain
Imbalan pasca kerja terdiri dari program pensiun imbalan pasti yang funded dan unfunded, program pensiun iuran pasti, imbalan pasca kerja lainnya, program imbalan kesehatan pasca kerja imbalan pasti, program imbalan kesehatan pasca kerja iuran pasti, dan kewajiban berdasarkan undang-undang ketenagakerjaan.
Imbalan kerja jangka panjang lain terdiri dari penghargaan masa kerja, cuti masa kerja, dan masa persiapan pensiun.
Perhitungan biaya terkait dengan program imbalan pasca kerja dan imbalan kerja jangka panjang lain dilakukan oleh aktuaris independen dengan menggunakan metode projected unit credit.
Kewajiban bersih Perusahaan berkaitan dengan imbalan pasti pensiun dan imbalan kesehatan pasca kerja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di mana manfaat akan dibayarkan dan yang mempunyai jangka waktu sampai dengan jatuh tempo mendekati jangka waktu kewajiban imbalan pasca kerja terkait. Obligasi pemerintah digunakan karena tidak ada pasar aktif untuk obligasi korporat berkualitas tinggi. Aset program adalah aset yang dimiliki oleh program pensiun imbalan pasti dan imbalan kesehatan pasca kerja serta polis asuransi yang memenuhi syarat. Aset ini diukur pada nilai wajar pada akhir periode pelaporan. Nilai wajar polis asuransi adalah jumlah yang sama dengan kewajiban yang terkait (dan dapat dikurangi jika jumlah yang dapat diterima dari polis asuransi tidak dapat diperoleh secara penuh).
Pengukuran kembali, terdiri dari keuntungan dan kerugian aktuarial, dampak batas atas aset (tidak termasuk jumlah yang dimasukkan dalam bunga neto atas liabilitas (aset) imbalan pasti neto) dan imbal hasil aset program (tidak termasuk jumlah yang dimasukkan dalam bunga neto atas liabilitas (aset) imbalan pasti neto) diakui pada ekuitas melalui penghasilan komprehensif lain di periode terjadinya. Pengukuran kembali tidak diklasifikasikan ke laba rugi di periode selanjutnya.
Biaya jasa lalu diakui di laba rugi pada tanggal yang lebih awal antara:
(a)
ketika amendemen atau kurtailmen program terjadi; dan
(b)
ketika Grup mengakui biaya restrukturisasi terkait.
Bunga neto dihitung dengan mengalikan liabilitas (aset) imbalan pasti neto dengan tingkat diskonto.
Laba atau rugi kurtailmen diakui apabila terdapat komitmen untuk melakukan pengurangan jumlah karyawan dalam jumlah yang material yang ditanggung oleh suatu program atau apabila terdapat perubahan ketentuan-ketentuan pada suatu program imbalan pasti, di mana bagian yang material dari jasa yang diberikan karyawan pada masa depan tidak lagi memberikan imbalan, atau memberikan imbalan yang lebih rendah.
Laba atau rugi penyelesaian diakui apabila terdapat transaksi yang menghapuskan semua kewajiban hukum atau konstruktif atas sebagian atau seluruh imbalan dalam program manfaat pasti (selain pembayaran imbalan sesuai dengan ketentuan program dan termasuk dalam asumsi aktuaria).
Untuk program iuran pasti, Perusahaan membayar iuran secara rutin yang merupakan biaya berkala bersih untuk periode iuran tersebut dan dicatat sebagai bagian dari beban karyawan ketika terutang.
Grup mengatribusikan imbalan berdasarkan program imbalan pasti, yaitu dari tanggal ketika jasa pekerja pertama kali menghasilkan imbalan dalam program sampai dengan tanggal ketika jasa pekerja selanjutnya tidak akan menghasilkan jumlah imbalan yang material di bawah program tersebut.
iii.
Pensiun dini ()
Beban Pendi diakui pada saat Grup berkomitmen untuk membayar pesangon Pendi yang timbul sehubungan dengan tawaran yang diajukan Grup agar karyawan mengundurkan diri secara sukarela. Grup dianggap berkomitmen untuk membayar pesangon Pendi jika, dan hanya jika, Grup telah memiliki rencana formal terinci yang tidak dapat dibatalkan.</t>
  </si>
  <si>
    <t>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 (b)
Aset keuangan diukur pada nilai wajar melalui penghasilan komprehensif lain dengan fitur reklasifikasi keuntungan dan kerugian kumulatif (instrumen utang)
Grup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ssebelumnya diakui dalam pendapatan komprehensif lainnya direklasifikasi ke laba rugi. (c)
Aset keuangan diukur pada nilai wajar melalui penghasilan komprehensif lain tanpa fitur reklasifikasi keuntungan dan kerugian kumulatif saat penghentian pengakuan (instrumen ekuitas)
Saat pengakuan awal, Grup dapat membuat pilihan yang tidak dapat dibatalkan untuk menyajikan dalam penghasilan komprehensif lain perubahan nilai wajar investasi dalam instrumen ekuitas yang masuk dalam ruang lingkup PSAK 232: Instrumen Keuangan: Penyajian dan yang bukan merupakan instrumen ekuitas dimiliki untuk diperdagangkan. Pilihan ini dilakukan pada level instrumen per instrumen. Keuntungan dan kerugian dari aset keuangan ini tidak direklasifikasikan ke laporan laba rugi dan penghasilan komprehensif lain konsolidasian.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Aset keuangan Grup pada kategori ini meliputi investasi jangka panjang pada instrumen keuangan.
(d)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kategori ini pada laporan posisi keuangan konsolidasian diukur pada nilai wajarnya di mana keuntungan dan kerugian yang timbul sebagai hasil dari perubahan nilai wajar diakui dalam laporan laba rugi dan penghasilan komprehensif lain konsolidasian. Aset keuangan Grup diukur pada nilai wajar melalui laba rugi terdiri dari investasi jangka panjang pada instrumen keuangan dan aset keuangan lancar lainnya.</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</si>
  <si>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 Grup, misalnya Dewan Direksi untuk membuat keputusan tentang sumber daya yang dialokasikan pada segmen tersebut dan menilai kinerjanya; dan
iii.
tersedia informasi keuangan yang dapat dipisahkan.</t>
  </si>
  <si>
    <t>Laporan keuangan konsolidasian meliputi laporan keuangan Perusahaan dan entitas anak yang mana Perusahaan memiliki kendali. Pengendalian timbul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kekuasaan atas investee, eksposur, atau hak atas imbal hasil variabel dari keterlibatannya dengan investee, dan kemampuan untuk menggunakan kekuasaannya atas investee untuk mempengaruhi imbal hasil.
Umumnya, ada dugaan bahwa mayoritas hak suara menghasilkan kontrol. Untuk mendukung anggapan ini bila Grup memiliki mayoritas atau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kembali apakah Grup mengendalikan investee jika fakta dan keadaan mengindikasikan adanya perubahan terhadap satu atau lebih dari tiga elemen pengendalian. Entitas anak dikonsolidasi sejak tanggal ketika Grup memperoleh pengendalian secara efektif dan tidak dikonsolidasikan lagi sejak tanggal Grup kehilangan pengendalian. Aset, liabilitas, pendapatan, dan beban entitas anak yang diperoleh atau dilepaskan selama periode berjalan dimasukkan ke dalam laporan posisi keuangan konsolidasian dan laporan laba rugi dan penghasilan komprehensif lain konsolidasian sejak tanggal ketika Grup memperoleh pengendalian hingga tanggal sejak Grup kehilangan pengendalian.
Laba atau rugi dan setiap komponen pendapatan komprehensif lain diatribusikan pada pemilik Perusahaan dan pada kepentingan nonpengendali, meskipun hal ini akan mengakibatkan timbulnya saldo defisit pada kepentingan nonpengendali.
Seluruh aset dan liabilitas, ekuitas, pendapatan dan beban, dan arus kas atas transaksi antar-Grup dieliminasi sepenuhnya pada saat konsolidasi. Saat Grup kehilangan pengendalian atas entitas anak, maka Grup:
i.
menghentikan pengakuan aset (termasuk setiap goodwill) dan liabilitas entitas anak pada nilai tercatatnya ketika pengendalian hilang;
ii.
menghentikan pengakuan jumlah tercatat setiap kepentingan nonpengendali pada entitas anak terdahulu pada tanggal hilangnya pengendalian;
iii.
mengakui nilai wajar pembayaran yang diterima (jika ada) dari transaksi, peristiwa, atau keadaan yang mengakibatkan hilangnya pengendalian;
iv.
mengakui setiap sisa investasi pada entitas anak terdahulu pada nilai wajarnya pada tanggal hilangnya pengendalian; dan
v.
mengakui setiap perbedaan yang dihasilkan sebagai keuntungan atau kerugian dalam laporan laba rugi konsolidasian yang dapat diatribusikan pada Grup.</t>
  </si>
  <si>
    <t>Standar akuntansi baru
Pada tanggal 1 Januari 2025,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Amendemen PSAK 221: Pengaruh Perubahan Kurs Valuta Asing
Amendemen ini menjelaskan kriteria ketertukaran antara dua mata uang dan mensyaratkan pengungkapan informasi yang memungkinkan pengguna laporan keuangan memahami dampak mata uang yang tidak dapat dipertukarkan. Amendemen ini diperkirakan tidak memberikan dampak material terhadap laporan keuangan konsolidasi.
Standar akuntansi yang telah diterbitkan namun belum berlaku efektif
Berlaku efektif 1 Januari 2026: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Amendemen ini diperkirakan tidak memberikan dampak material terhadap laporan keuangan konsolidasi.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t>
  </si>
  <si>
    <t>Sebagaimana dinyatakan dalam perjanjian, Grup diharuskan untuk menaati semua persyaratan atau batasan seperti adanya batasan bahwa Perusahaan harus memiliki kepemilikan saham mayoritas paling sedikit 51% terhadap anak perusahaan dan mempertahankan rasio-rasio keuangan. Pada tanggal 31 Desember 2024, Grup telah memenuhi ketentuan mengenai rasio keuangan tersebut, kecuali untuk Sigma terkait current ratio dan debt to service coverage ratio yang masih lebih rendah dari yang dipersyaratkan. Pada tanggal 31 Desember 2024, Grup telah memperoleh persetujuan (waiver) untuk pinjaman sebesar Rp758 miliar dari HSBC untuk tidak mensyaratkan pembayaran sebagai konsekuensi atas pelanggaran tersebut untuk Sigma. Waiver dari HSBC diterima pada tanggal 18 Desember 2024 dan berlaku efektif selama 12 bulan setelah periode pelaporan. Pada tanggal 30 Juni 2025, Grup telah memenuhi ketentuan mengenai rasio keuangan tersebut.
Fasilitas utang bank yang diperoleh Grup digunakan untuk keperluan pengembangan bisnis usaha.</t>
  </si>
  <si>
    <t>Pajak Penghasilan ()
Pajak kini dan pajak tangguhan diakui sebagai penghasilan atau beban dalam laporan laba rugi dan penghasilan komprehensif lain konsolidasian, kecuali pajak penghasilan tersebut sehubungan dengan transaksi atau kejadian yang diakui secara langsung di ekuitas di mana pajak penghasilannya diakui secara langsung di ekuitas.
Aset dan liabilitas pajak kini dihitung sebesar jumlah yang diperkirakan dapat diperoleh atau dibayar dengan menggunakan tarif dan ketentuan pajak yang telah ditetapkan atau secara substantif ditetapkan pada setiap tanggal pelaporan. Manajemen secara periodik mengevaluasi perlakuan pajak yang diterapkan dalam Surat Pemberitahuan Tahunan ( Tahunan) sehubungan dengan situasi di mana aturan pajak yang berlaku membutuhkan interpretasi. Jika perlu, manajemen menentukan provisi berdasarkan jumlah yang diperkirakan akan dibayar kepada Otoritas Pajak. Pemeriksaan pajak
Perubahan terhadap liabilitas perpajakan dicatat pada saat diterimanya Surat Ketetapan Pajak () atau apabila dilakukan banding, ketika hasil banding sudah diputuskan. Jumlah tambahan pokok dan denda pajak yang ditetapkan dengan SKP diakui sebagai pendapatan atau beban dalam laba rugi periode berjalan, kecuali jika diajukan upaya penyelesaian selanjutnya. Jumlah tambahan pokok pajak dan denda yang ditetapkan dengan SKP ditangguhkan pembebanannya sepanjang memenuhi kriteria pengakuan aset.
Pajak tangguhan
Grup mengakui aset dan liabilitas pajak tangguhan untuk semua perbedaan temporer antara dasar pengenaan pajak aset dan liabilitas dengan nilai tercatatnya pada setiap tanggal pelaporan. Grup juga mengakui aset pajak tangguhan yang berasal dari manfaat pajak pada masa depan, seperti kompensasi rugi fiskal, jika kemungkinan realisasi manfaat tersebut di masa depan cukup besar (probable). Aset pajak tangguhan dan liabilitas pajak tangguhan diukur dengan menggunakan tarif pajak dan undang-undang pajak pada setiap tanggal pelaporan yang diharapkan berlaku terhadap penghasilan kena pajak ketika aset dipulihkan atau liabilitas diselesaikan.
Jumlah tercatat aset pajak tangguhan direviu pada setiap tanggal pelaporan dan dikurangi apabila tidak lagi terdapat kemungkinan besar bahwa laba kena pajak yang memadai akan tersedia untuk mengkompensasi sebagian atau semua manfaat aset pajak tangguhan. Aset pajak tangguhan yang tidak diakui ditinjau ulang pada setiap tanggal pelaporan dan akan diakui apabila besar kemungkinan bahwa laba fiskal pada masa yang akan datang akan tersedia untuk pemulihannya. Pengurangan pajak yang berasal dari pembalikan aset pajak tangguhan dikecualikan dari estimasi laba kena pajak masa depan.
Pajak tangguhan suatu transaksi diakui di luar laba rugi, oleh karena itu pajak tangguhan atas transaksi tersebut diakui dalam penghasilan komprehensif lain konsolidasian atau diakui langsung di ekuitas.
Aset dan liabilitas pajak tangguhan disajikan saling hapus di laporan posisi keuangan konsolidasian, jika dan hanya jika entitas memiliki hak yang dapat dipaksakan secara hukum untuk melakukan saling hapus aset dan liabilitas pajak kini dan aset dan liabilitas pajak tangguhan terkait dengan pajak penghasilan yang dikenakan oleh Otoritas Pajak yang sama atas entitas kena pajak yang sama atau entitas kena pajak yang berbeda yang memiliki intensi untuk memulihkan aset dan liabilitas pajak kini dengan dasar neto, atau merealisasikan aset dan menyelesaikan liabilitas secara bersamaan, pada setiap periode masa depan di mana jumlah signifikan atas aset atau liabilitas pajak tangguhan diharapkan untuk dipulihkan atau diselesaikan. Pajak Pertambahan Nilai ()
Pendapatan, beban-beban dan aset-aset diakui neto atas jumlah PPN kecuali:
i.
PPN yang muncul dari pembelian aset atau jasa yang tidak dapat dikreditkan oleh kantor pajak, yang dalam hal ini PPN diakui sebagai bagian dari biaya perolehan aset atau sebagai bagian dari item beban-beban yang diterapkan; dan
ii.
Piutang dan utang yang disajikan termasuk dengan jumlah PPN.</t>
  </si>
  <si>
    <t>Laporan keuangan konsolidasian, kecuali untuk laporan arus kas konsolidasian, disusun dengan dasar akrual. Laporan keuangan konsolidasian juga disusun dengan dasar harga perolehan, kecuali untuk akun tertentu yang diukur dengan menggunakan dasar seperti yang disebutkan dalam catatan yang relevan.
Laporan arus kas konsolidasian disusun dengan menggunakan metode langsung dan menyajikan perubahan kas dan setara kas dari kegiatan operasi, investasi, dan pendanaan.
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
Untuk angka-angka dalam laporan keuangan konsolidasian ini yang masih mengandung nilai tetapi di bawah Rp1 miliar dan US$1 juta disajikan dengan angka nol.
Standar akuntansi baru
Pada tanggal 1 Januari 2025,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Amendemen PSAK 221: Pengaruh Perubahan Kurs Valuta Asing
Amendemen ini menjelaskan kriteria ketertukaran antara dua mata uang dan mensyaratkan pengungkapan informasi yang memungkinkan pengguna laporan keuangan memahami dampak mata uang yang tidak dapat dipertukarkan. Amendemen ini diperkirakan tidak memberikan dampak material terhadap laporan keuangan konsolidasi.
Standar akuntansi yang telah diterbitkan namun belum berlaku efektif
Berlaku efektif 1 Januari 2026: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Amendemen ini diperkirakan tidak memberikan dampak material terhadap laporan keuangan konsolidasi.</t>
  </si>
  <si>
    <t>Manajemen berpendapat saldo provisi atas persediaan usang cukup untuk menutup kerugian akibat dari penurunan nilai persediaan karena usang.
Persediaan yang diakui sebagai beban termasuk dalam beban usaha operasi, pemeliharaan, dan jasa telekomunikasi pada tanggal 30 Juni 2025 dan 2024 masing-masing sebesar Rp262 miliar dan Rp359 miliar (Catatan 25).
Pada tanggal 30 Juni 2025 dan 31 Desember 2024, tidak ada persediaan yang dijaminkan dalam perjanjian pinjaman.</t>
  </si>
  <si>
    <t>Provisi diakui ketika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untuk kontrak yang merugi diakui ketika kontrak tersebut menjadi merugi sebesar mana yang lebih rendah antara biaya neto memenuhi kontrak dengan denda atau kompensasi yang dibayar jika tidak memenuhi kontrak.</t>
  </si>
  <si>
    <t>Liabilitas kontrak
Liabilitas kontrak diakui jika pembayaran diterima atau pembayaran telah jatuh tempo (mana yang lebih awal) dari pelanggan sebelum Grup mengalihkan barang atau jasa. Liabilitas kontrak diakui sebagai pendapatan ketika Grup melaksanakan kewajiban dalam kontrak (misal mengalihkan kendali atas barang atau jasa kepada pelanggan).</t>
  </si>
  <si>
    <t>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
Perhitungan arus kas masa depan dalam menentukan nilai wajar aset tetap dan aset tidak lancar lainnya dari entitas yang diakuisisi pada tanggal akuisisi melibatkan estimasi yang signifikan. Walaupun manajemen berkeyakinan bahwa asumsi yang digunakan adalah tepat dan memiliki dasar yang kuat, perubahan signifikan pada asumsi tersebut dapat mempengaruhi secara material evaluasi atas nilai terpulihkan dan dapat menimbulkan penurunan nilai sesuai PSAK 236.</t>
  </si>
  <si>
    <t>Asosiasi adalah entitas di mana Grup (sebagai investor) memiliki pengaruh yang signifikan.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Kepemilikan 20% atau lebih hak suara investee (dimiliki secara langsung atau tidak langsung melalui anak perusahaan) dianggap menimbulkan pengaruh signifikan, kecuali dapat dijelaskan secara jelas bahwa tidak terdapat pengaruh signifikan. Sebaliknya, kepemilikan kurang dari 20% hak suara dianggap tidak menimbulkan pengaruh yang signifikan, kecuali dapat dibuktikan dengan jelas bahwa sebenarnya terdapat pengaruh signifikan. .Bagian kumulatif rugi atas investasi pada entitas asosiasi yang tidak diakui pada tanggal 30 Juni 2025 dan 31 Desember 2024 masing-masing adalah sebesar Rp332 miliar dan Rp323 miliar.</t>
  </si>
  <si>
    <t>Modal saham yang diperoleh kembali
Saham diperoleh kembali dicatat dengan menggunakan nilai perolehannya sebagai  Saham yang Diperoleh Kembali dan disajikan sebagai pengurang modal saham. Harga pokok dari penjualan/pengalihan saham yang diperoleh kembali dicatat dengan menggunakan metode rata-rata tertimbang. Tidak ada laba atau rugi yang diakui pada laba rugi atas perolehan, penjualan kembali, penerbitan atau pembatalan dari instrumen ekuitas Grup. Selisih antara nilai tercatat dan nilai yang diperoleh kembali dari penjualan kembali saham treasuri di masa mendatang, diakui sebagai bagian dari tambahan modal disetor dalam ekuitas.</t>
  </si>
  <si>
    <t>Kas dan setara kas di laporan posisi keuangan terdiri dari kas di tangan, kas dan bank, dan deposito jangka pendek yang sangat likuid dengan jangka waktu tiga bulan atau kurang, yang siap dikonversi menjadi uang tunai dalam jumlah yang diketahui dan memiliki risiko perubahan nilai yang tidak signifikan.
Untuk tujuan laporan arus kas konsolidasian, kas dan setara kas terdiri kas dan deposito jangka pendek, sesuai definisi di atas, setelah dikurangi dengan saldo cerukan bank karena dianggap sebagai bagian yang tidak terpisahkan dari pengelolaan kas Grup.
Deposito yang jatuh temponya lebih dari tiga bulan tetapi tidak lebih dari satu tahun disajikan sebagai  keuangan lancar lainnya pada laporan posisi keuangan konsolidasian.</t>
  </si>
  <si>
    <t>Beban dibayar di muka diamortisasi sesuai masa manfaatnya dengan menggunakan metode garis lurus. Beban dibayar di muka disajikan di laporan posisi keuangan konsolidasian sebagai aset lancar lainnya dan aset tidak lancar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</si>
</sst>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D3B392E-3A98-4BD8-9CA9-C827DC65581D}"/>
    <cellStyle name="Normal 2 10" xfId="10" xr:uid="{C160EB1D-5626-43EE-B275-A5565965D33D}"/>
    <cellStyle name="Normal 2 11" xfId="11" xr:uid="{27E8B3A3-08E3-48A4-9777-3AD995F11670}"/>
    <cellStyle name="Normal 2 12" xfId="12" xr:uid="{2C7EE15F-2227-47C8-A092-1861DC0B06B6}"/>
    <cellStyle name="Normal 2 13" xfId="13" xr:uid="{D529DCDE-9776-4325-AAD0-AFA4DAACF080}"/>
    <cellStyle name="Normal 2 14" xfId="14" xr:uid="{433B7F5A-174D-4FEA-9F7E-0324E0FC57DE}"/>
    <cellStyle name="Normal 2 15" xfId="15" xr:uid="{480C3D15-CBA7-481B-A79F-089B47206557}"/>
    <cellStyle name="Normal 2 16" xfId="16" xr:uid="{BE8BFC2C-57F6-4C75-96C9-118FA275A307}"/>
    <cellStyle name="Normal 2 17" xfId="17" xr:uid="{6C1862E6-EA1F-4CE9-B349-1960CBB4B218}"/>
    <cellStyle name="Normal 2 18" xfId="18" xr:uid="{74271EE8-0416-4C3C-85E6-2328F3F28D7C}"/>
    <cellStyle name="Normal 2 19" xfId="19" xr:uid="{6D23F4D2-CD77-4C36-A512-8195ED84F343}"/>
    <cellStyle name="Normal 2 2" xfId="2" xr:uid="{AB236F0E-9C2B-468C-9B1B-65E7788FBF96}"/>
    <cellStyle name="Normal 2 20" xfId="20" xr:uid="{D3242EAA-7778-4B4C-842D-3AE3A432ADBC}"/>
    <cellStyle name="Normal 2 21" xfId="21" xr:uid="{247C7D3B-3987-4097-B4DC-9B5CA04E3F40}"/>
    <cellStyle name="Normal 2 22" xfId="22" xr:uid="{EF23D647-A437-4A12-BEAB-EDC874BB7794}"/>
    <cellStyle name="Normal 2 23" xfId="23" xr:uid="{8226A677-4292-4B9B-A3F6-F4B955851DE2}"/>
    <cellStyle name="Normal 2 24" xfId="24" xr:uid="{9C788141-FD89-436D-A0F1-01688883EA4C}"/>
    <cellStyle name="Normal 2 25" xfId="25" xr:uid="{F6BB99B4-120E-40A6-9E17-AE5666B79D80}"/>
    <cellStyle name="Normal 2 26" xfId="26" xr:uid="{D4F22E5B-A27A-4450-A9DF-809C8DC77E55}"/>
    <cellStyle name="Normal 2 27" xfId="27" xr:uid="{69B9193C-734A-463B-9800-D0ADB8C9060D}"/>
    <cellStyle name="Normal 2 28" xfId="28" xr:uid="{3D83B918-6E1F-4E0F-80CC-4EC9C5709332}"/>
    <cellStyle name="Normal 2 29" xfId="29" xr:uid="{A4FAFF53-AE4B-43EE-B082-93648764B7BF}"/>
    <cellStyle name="Normal 2 3" xfId="3" xr:uid="{5E3E6305-8353-4F8A-9931-08B3BBE44CCD}"/>
    <cellStyle name="Normal 2 30" xfId="30" xr:uid="{54230109-CFD3-491D-8802-6E745728B00E}"/>
    <cellStyle name="Normal 2 31" xfId="31" xr:uid="{4C7BB50E-56EC-414D-A9AC-03845A0577ED}"/>
    <cellStyle name="Normal 2 32" xfId="32" xr:uid="{FA800AA3-1638-4AE7-B497-2D9B85AF10CE}"/>
    <cellStyle name="Normal 2 33" xfId="33" xr:uid="{380FF893-6CC9-42AD-8F8E-ED5569A35499}"/>
    <cellStyle name="Normal 2 34" xfId="34" xr:uid="{27E527FB-7CEB-428F-9AFE-7D0743157D26}"/>
    <cellStyle name="Normal 2 35" xfId="35" xr:uid="{8C1E5994-7F56-4EE8-A83F-58FDF682EE47}"/>
    <cellStyle name="Normal 2 36" xfId="36" xr:uid="{C2D15C8A-F739-4F10-9EC4-F9B80D229DC3}"/>
    <cellStyle name="Normal 2 37" xfId="37" xr:uid="{E1B67BFE-8A2F-4165-8205-7392AAD553E8}"/>
    <cellStyle name="Normal 2 38" xfId="38" xr:uid="{926E39FC-5643-4528-9DE4-8A22DD4B8AB1}"/>
    <cellStyle name="Normal 2 39" xfId="39" xr:uid="{ACBC8732-A707-4501-AFAA-113BAFF7B803}"/>
    <cellStyle name="Normal 2 4" xfId="4" xr:uid="{B796CE45-2BB2-4128-99D1-A79F9CA9A060}"/>
    <cellStyle name="Normal 2 40" xfId="40" xr:uid="{D66C046D-6132-4CAC-BB14-E64E0A4AA8B5}"/>
    <cellStyle name="Normal 2 41" xfId="41" xr:uid="{7A9FB122-0BFC-44BC-B7AC-B7CBA4696C29}"/>
    <cellStyle name="Normal 2 42" xfId="42" xr:uid="{C8B57279-DA0B-4395-AF5A-ADC18725D5DC}"/>
    <cellStyle name="Normal 2 43" xfId="43" xr:uid="{908A8049-546A-4A1C-8163-404DD3268DC8}"/>
    <cellStyle name="Normal 2 44" xfId="44" xr:uid="{95EDF74D-B170-40DE-B350-F028C200A9D2}"/>
    <cellStyle name="Normal 2 45" xfId="45" xr:uid="{D625D735-FB9D-4617-A8EE-BE546F1212E3}"/>
    <cellStyle name="Normal 2 46" xfId="46" xr:uid="{49927421-38A4-4E7E-8C35-C5EB41AFD637}"/>
    <cellStyle name="Normal 2 47" xfId="47" xr:uid="{246B674D-91EA-476B-94B5-49657D948CAB}"/>
    <cellStyle name="Normal 2 48" xfId="48" xr:uid="{DCD6D68A-0538-40D8-9D94-93E44ECF2BDE}"/>
    <cellStyle name="Normal 2 49" xfId="49" xr:uid="{8EE15B2C-AEB2-407C-B7C6-7A8AB294E2B3}"/>
    <cellStyle name="Normal 2 5" xfId="5" xr:uid="{74E6014D-4FDB-4506-9B28-03E38F53A7F2}"/>
    <cellStyle name="Normal 2 50" xfId="50" xr:uid="{8300EEDE-6926-41AC-906C-D6CA31ADA5EA}"/>
    <cellStyle name="Normal 2 51" xfId="51" xr:uid="{5CBB4BA6-5383-4FD2-A8FB-2070D37A79AA}"/>
    <cellStyle name="Normal 2 52" xfId="52" xr:uid="{474A9E9D-DAFC-4A70-8EC4-212D9B4AA591}"/>
    <cellStyle name="Normal 2 53" xfId="53" xr:uid="{A11DC3DC-11AA-4F62-903D-EB2D2EBDEB2D}"/>
    <cellStyle name="Normal 2 6" xfId="6" xr:uid="{18D73AB4-0F44-4B6E-B67D-40855ECAD1DB}"/>
    <cellStyle name="Normal 2 7" xfId="7" xr:uid="{CCB1FF43-4439-447E-A1AF-272AD5B5865B}"/>
    <cellStyle name="Normal 2 8" xfId="8" xr:uid="{047F0B4C-13E9-4DD8-BF0C-E968667C999A}"/>
    <cellStyle name="Normal 2 9" xfId="9" xr:uid="{CFE1F56A-F921-4611-AA5C-9AD0857CF0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B38B-C575-4E2A-9F24-B25308B1593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FC62-ED28-45E2-B60A-8C53064ED9BB}">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6401-68AC-41FB-AD6B-7A0BEF5530E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257</v>
      </c>
      <c r="C15" s="24" t="s">
        <v>37</v>
      </c>
    </row>
    <row r="16" spans="1:3" ht="15.75" thickBot="1">
      <c r="A16" s="25" t="s">
        <v>38</v>
      </c>
      <c r="B16" s="26" t="s">
        <v>405</v>
      </c>
      <c r="C16" s="24" t="s">
        <v>39</v>
      </c>
    </row>
    <row r="17" spans="1:3" ht="15.75" thickBot="1">
      <c r="A17" s="25" t="s">
        <v>40</v>
      </c>
      <c r="B17" s="26" t="s">
        <v>122</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2568</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8D7E-C78A-4665-9CAD-115097BBC560}">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33185.0</v>
      </c>
      <c r="C8" s="37" t="n">
        <v>33905.0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1460.0</v>
      </c>
      <c r="C15" s="37" t="n">
        <v>1285.0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10853.0</v>
      </c>
      <c r="C18" s="37" t="n">
        <v>9843.0</v>
      </c>
      <c r="D18" s="38" t="s">
        <v>442</v>
      </c>
    </row>
    <row r="19" spans="1:4" ht="15.75" thickBot="1">
      <c r="A19" s="40" t="s">
        <v>443</v>
      </c>
      <c r="B19" s="37" t="n">
        <v>1939.0</v>
      </c>
      <c r="C19" s="37" t="n">
        <v>2350.0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979.0</v>
      </c>
      <c r="C27" s="37" t="n">
        <v>1096.0</v>
      </c>
      <c r="D27" s="38" t="s">
        <v>456</v>
      </c>
    </row>
    <row r="28" spans="1:4" ht="15.75" thickBot="1">
      <c r="A28" s="36" t="s">
        <v>459</v>
      </c>
      <c r="B28" s="37" t="n">
        <v>5469.0</v>
      </c>
      <c r="C28" s="37" t="n">
        <v>7723.0</v>
      </c>
      <c r="D28" s="38" t="s">
        <v>460</v>
      </c>
    </row>
    <row r="29" spans="1:4" ht="15.75" thickBot="1">
      <c r="A29" s="36" t="s">
        <v>461</v>
      </c>
      <c r="B29" s="37"/>
      <c r="C29" s="37"/>
      <c r="D29" s="38" t="s">
        <v>462</v>
      </c>
    </row>
    <row r="30" spans="1:4" ht="15.75" thickBot="1">
      <c r="A30" s="36" t="s">
        <v>463</v>
      </c>
      <c r="B30" s="37" t="n">
        <v>462.0</v>
      </c>
      <c r="C30" s="37" t="n">
        <v>451.0</v>
      </c>
      <c r="D30" s="38" t="s">
        <v>464</v>
      </c>
    </row>
    <row r="31" spans="1:4" ht="15.75" thickBot="1">
      <c r="A31" s="36" t="s">
        <v>465</v>
      </c>
      <c r="B31" s="37" t="n">
        <v>2370.0</v>
      </c>
      <c r="C31" s="37" t="n">
        <v>2844.0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3661.0</v>
      </c>
      <c r="C34" s="37" t="n">
        <v>3583.0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60378.0</v>
      </c>
      <c r="C37" s="41" t="n">
        <v>63080.0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102.0</v>
      </c>
      <c r="C50" s="37" t="n">
        <v>110.0</v>
      </c>
      <c r="D50" s="38" t="s">
        <v>504</v>
      </c>
    </row>
    <row r="51" spans="1:4" ht="15.75" thickBot="1">
      <c r="A51" s="36" t="s">
        <v>505</v>
      </c>
      <c r="B51" s="37"/>
      <c r="C51" s="37"/>
      <c r="D51" s="38" t="s">
        <v>506</v>
      </c>
    </row>
    <row r="52" spans="1:4" ht="15.75" thickBot="1">
      <c r="A52" s="36" t="s">
        <v>507</v>
      </c>
      <c r="B52" s="37" t="n">
        <v>548.0</v>
      </c>
      <c r="C52" s="37" t="n">
        <v>205.0</v>
      </c>
      <c r="D52" s="38" t="s">
        <v>508</v>
      </c>
    </row>
    <row r="53" spans="1:4" ht="15.75" thickBot="1">
      <c r="A53" s="39" t="s">
        <v>509</v>
      </c>
      <c r="B53" s="32"/>
      <c r="C53" s="32"/>
      <c r="D53" s="33" t="s">
        <v>510</v>
      </c>
    </row>
    <row r="54" spans="1:4" ht="39" thickBot="1">
      <c r="A54" s="40" t="s">
        <v>511</v>
      </c>
      <c r="B54" s="37" t="n">
        <v>7268.0</v>
      </c>
      <c r="C54" s="37" t="n">
        <v>8225.0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5958.0</v>
      </c>
      <c r="C59" s="37" t="n">
        <v>6003.0</v>
      </c>
      <c r="D59" s="38" t="s">
        <v>522</v>
      </c>
    </row>
    <row r="60" spans="1:4" ht="15.75" thickBot="1">
      <c r="A60" s="36" t="s">
        <v>523</v>
      </c>
      <c r="B60" s="37"/>
      <c r="C60" s="37"/>
      <c r="D60" s="38" t="s">
        <v>524</v>
      </c>
    </row>
    <row r="61" spans="1:4" ht="15.75" thickBot="1">
      <c r="A61" s="36" t="s">
        <v>525</v>
      </c>
      <c r="B61" s="37" t="n">
        <v>3580.0</v>
      </c>
      <c r="C61" s="37" t="n">
        <v>3409.0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205010.0</v>
      </c>
      <c r="C66" s="37" t="n">
        <v>207476.0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995.0</v>
      </c>
      <c r="C74" s="37" t="n">
        <v>995.0</v>
      </c>
      <c r="D74" s="38" t="s">
        <v>550</v>
      </c>
    </row>
    <row r="75" spans="1:4" ht="15.75" thickBot="1">
      <c r="A75" s="36" t="s">
        <v>551</v>
      </c>
      <c r="B75" s="37" t="n">
        <v>8418.0</v>
      </c>
      <c r="C75" s="37" t="n">
        <v>8447.0</v>
      </c>
      <c r="D75" s="38" t="s">
        <v>552</v>
      </c>
    </row>
    <row r="76" spans="1:4" ht="26.25" thickBot="1">
      <c r="A76" s="36" t="s">
        <v>553</v>
      </c>
      <c r="B76" s="37"/>
      <c r="C76" s="37"/>
      <c r="D76" s="38" t="s">
        <v>554</v>
      </c>
    </row>
    <row r="77" spans="1:4" ht="26.25" thickBot="1">
      <c r="A77" s="36" t="s">
        <v>555</v>
      </c>
      <c r="B77" s="37" t="n">
        <v>1540.0</v>
      </c>
      <c r="C77" s="37" t="n">
        <v>1725.0</v>
      </c>
      <c r="D77" s="38" t="s">
        <v>556</v>
      </c>
    </row>
    <row r="78" spans="1:4" ht="15.75" thickBot="1">
      <c r="A78" s="39" t="s">
        <v>557</v>
      </c>
      <c r="B78" s="41" t="n">
        <v>233419.0</v>
      </c>
      <c r="C78" s="41" t="n">
        <v>236595.0</v>
      </c>
      <c r="D78" s="33" t="s">
        <v>558</v>
      </c>
    </row>
    <row r="79" spans="1:4" ht="15.75" thickBot="1">
      <c r="A79" s="35" t="s">
        <v>559</v>
      </c>
      <c r="B79" s="41" t="n">
        <v>293797.0</v>
      </c>
      <c r="C79" s="41" t="n">
        <v>299675.0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12824.0</v>
      </c>
      <c r="C83" s="37" t="n">
        <v>11525.0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12278.0</v>
      </c>
      <c r="C86" s="37" t="n">
        <v>14710.0</v>
      </c>
      <c r="D86" s="38" t="s">
        <v>574</v>
      </c>
    </row>
    <row r="87" spans="1:4" ht="15.75" thickBot="1">
      <c r="A87" s="43" t="s">
        <v>575</v>
      </c>
      <c r="B87" s="37" t="n">
        <v>484.0</v>
      </c>
      <c r="C87" s="37" t="n">
        <v>626.0</v>
      </c>
      <c r="D87" s="38" t="s">
        <v>576</v>
      </c>
    </row>
    <row r="88" spans="1:4" ht="15.75" thickBot="1">
      <c r="A88" s="42" t="s">
        <v>577</v>
      </c>
      <c r="B88" s="32"/>
      <c r="C88" s="32"/>
      <c r="D88" s="33" t="s">
        <v>578</v>
      </c>
    </row>
    <row r="89" spans="1:4" ht="15.75" thickBot="1">
      <c r="A89" s="43" t="s">
        <v>579</v>
      </c>
      <c r="B89" s="37" t="n">
        <v>2580.0</v>
      </c>
      <c r="C89" s="37" t="n">
        <v>454.0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2937.0</v>
      </c>
      <c r="C92" s="37" t="n">
        <v>2872.0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13501.0</v>
      </c>
      <c r="C96" s="37" t="n">
        <v>14192.0</v>
      </c>
      <c r="D96" s="38" t="s">
        <v>594</v>
      </c>
    </row>
    <row r="97" spans="1:4" ht="26.25" thickBot="1">
      <c r="A97" s="40" t="s">
        <v>595</v>
      </c>
      <c r="B97" s="37"/>
      <c r="C97" s="37"/>
      <c r="D97" s="38" t="s">
        <v>596</v>
      </c>
    </row>
    <row r="98" spans="1:4" ht="15.75" thickBot="1">
      <c r="A98" s="40" t="s">
        <v>597</v>
      </c>
      <c r="B98" s="37" t="n">
        <v>4732.0</v>
      </c>
      <c r="C98" s="37" t="n">
        <v>3293.0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22122.0</v>
      </c>
      <c r="C109" s="37" t="n">
        <v>13519.0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t="n">
        <v>0.0</v>
      </c>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6061.0</v>
      </c>
      <c r="C117" s="37" t="n">
        <v>5491.0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250.0</v>
      </c>
      <c r="C121" s="37" t="n">
        <v>2347.0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t="n">
        <v>0.0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7232.0</v>
      </c>
      <c r="C129" s="37" t="n">
        <v>7738.0</v>
      </c>
      <c r="D129" s="38" t="s">
        <v>660</v>
      </c>
    </row>
    <row r="130" spans="1:4" ht="90" thickBot="1">
      <c r="A130" s="40" t="s">
        <v>661</v>
      </c>
      <c r="B130" s="37"/>
      <c r="C130" s="37"/>
      <c r="D130" s="38" t="s">
        <v>662</v>
      </c>
    </row>
    <row r="131" spans="1:4" ht="26.25" thickBot="1">
      <c r="A131" s="42" t="s">
        <v>663</v>
      </c>
      <c r="B131" s="41" t="n">
        <v>85001.0</v>
      </c>
      <c r="C131" s="41" t="n">
        <v>76767.0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937.0</v>
      </c>
      <c r="C134" s="37" t="n">
        <v>992.0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23002.0</v>
      </c>
      <c r="C139" s="37" t="n">
        <v>22822.0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17844.0</v>
      </c>
      <c r="C148" s="37" t="n">
        <v>18468.0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2696.0</v>
      </c>
      <c r="C152" s="37" t="n">
        <v>2696.0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1307.0</v>
      </c>
      <c r="C163" s="37" t="n">
        <v>1192.0</v>
      </c>
      <c r="D163" s="38" t="s">
        <v>728</v>
      </c>
    </row>
    <row r="164" spans="1:4" ht="26.25" thickBot="1">
      <c r="A164" s="40" t="s">
        <v>729</v>
      </c>
      <c r="B164" s="37" t="n">
        <v>12062.0</v>
      </c>
      <c r="C164" s="37" t="n">
        <v>11540.0</v>
      </c>
      <c r="D164" s="38" t="s">
        <v>730</v>
      </c>
    </row>
    <row r="165" spans="1:4" ht="26.25" thickBot="1">
      <c r="A165" s="40" t="s">
        <v>731</v>
      </c>
      <c r="B165" s="37"/>
      <c r="C165" s="37"/>
      <c r="D165" s="38" t="s">
        <v>732</v>
      </c>
    </row>
    <row r="166" spans="1:4" ht="26.25" thickBot="1">
      <c r="A166" s="40" t="s">
        <v>733</v>
      </c>
      <c r="B166" s="37" t="n">
        <v>207.0</v>
      </c>
      <c r="C166" s="37" t="n">
        <v>224.0</v>
      </c>
      <c r="D166" s="38" t="s">
        <v>734</v>
      </c>
    </row>
    <row r="167" spans="1:4" ht="26.25" thickBot="1">
      <c r="A167" s="40" t="s">
        <v>735</v>
      </c>
      <c r="B167" s="37" t="n">
        <v>2379.0</v>
      </c>
      <c r="C167" s="37" t="n">
        <v>2484.0</v>
      </c>
      <c r="D167" s="38" t="s">
        <v>736</v>
      </c>
    </row>
    <row r="168" spans="1:4" ht="26.25" thickBot="1">
      <c r="A168" s="42" t="s">
        <v>737</v>
      </c>
      <c r="B168" s="41" t="n">
        <v>60434.0</v>
      </c>
      <c r="C168" s="41" t="n">
        <v>60418.0</v>
      </c>
      <c r="D168" s="33" t="s">
        <v>738</v>
      </c>
    </row>
    <row r="169" spans="1:4" ht="15.75" thickBot="1">
      <c r="A169" s="39" t="s">
        <v>739</v>
      </c>
      <c r="B169" s="41" t="n">
        <v>145435.0</v>
      </c>
      <c r="C169" s="41" t="n">
        <v>137185.0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4953.0</v>
      </c>
      <c r="C172" s="37" t="n">
        <v>4953.0</v>
      </c>
      <c r="D172" s="38" t="s">
        <v>746</v>
      </c>
    </row>
    <row r="173" spans="1:4" ht="15.75" thickBot="1">
      <c r="A173" s="40" t="s">
        <v>747</v>
      </c>
      <c r="B173" s="37"/>
      <c r="C173" s="37"/>
      <c r="D173" s="38" t="s">
        <v>748</v>
      </c>
    </row>
    <row r="174" spans="1:4" ht="15.75" thickBot="1">
      <c r="A174" s="40" t="s">
        <v>749</v>
      </c>
      <c r="B174" s="37" t="n">
        <v>2310.0</v>
      </c>
      <c r="C174" s="37" t="n">
        <v>2310.0</v>
      </c>
      <c r="D174" s="38" t="s">
        <v>750</v>
      </c>
    </row>
    <row r="175" spans="1:4" ht="15.75" thickBot="1">
      <c r="A175" s="40" t="s">
        <v>751</v>
      </c>
      <c r="B175" s="44" t="n">
        <v>5.0</v>
      </c>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10026.0</v>
      </c>
      <c r="C188" s="37" t="n">
        <v>9898.0</v>
      </c>
      <c r="D188" s="38" t="s">
        <v>778</v>
      </c>
    </row>
    <row r="189" spans="1:4" ht="26.25" thickBot="1">
      <c r="A189" s="42" t="s">
        <v>779</v>
      </c>
      <c r="B189" s="32"/>
      <c r="C189" s="32"/>
      <c r="D189" s="33" t="s">
        <v>780</v>
      </c>
    </row>
    <row r="190" spans="1:4" ht="26.25" thickBot="1">
      <c r="A190" s="43" t="s">
        <v>781</v>
      </c>
      <c r="B190" s="37" t="n">
        <v>15337.0</v>
      </c>
      <c r="C190" s="37" t="n">
        <v>15337.0</v>
      </c>
      <c r="D190" s="38" t="s">
        <v>782</v>
      </c>
    </row>
    <row r="191" spans="1:4" ht="26.25" thickBot="1">
      <c r="A191" s="43" t="s">
        <v>783</v>
      </c>
      <c r="B191" s="37" t="n">
        <v>99520.0</v>
      </c>
      <c r="C191" s="37" t="n">
        <v>109596.0</v>
      </c>
      <c r="D191" s="38" t="s">
        <v>784</v>
      </c>
    </row>
    <row r="192" spans="1:4" ht="39" thickBot="1">
      <c r="A192" s="42" t="s">
        <v>785</v>
      </c>
      <c r="B192" s="41" t="n">
        <v>132141.0</v>
      </c>
      <c r="C192" s="41" t="n">
        <v>142094.0</v>
      </c>
      <c r="D192" s="33" t="s">
        <v>786</v>
      </c>
    </row>
    <row r="193" spans="1:4" ht="15.75" thickBot="1">
      <c r="A193" s="36" t="s">
        <v>787</v>
      </c>
      <c r="B193" s="37"/>
      <c r="C193" s="37"/>
      <c r="D193" s="38" t="s">
        <v>788</v>
      </c>
    </row>
    <row r="194" spans="1:4" ht="15.75" thickBot="1">
      <c r="A194" s="36" t="s">
        <v>789</v>
      </c>
      <c r="B194" s="37" t="n">
        <v>16221.0</v>
      </c>
      <c r="C194" s="37" t="n">
        <v>20396.0</v>
      </c>
      <c r="D194" s="38" t="s">
        <v>790</v>
      </c>
    </row>
    <row r="195" spans="1:4" ht="15.75" thickBot="1">
      <c r="A195" s="39" t="s">
        <v>791</v>
      </c>
      <c r="B195" s="41" t="n">
        <v>148362.0</v>
      </c>
      <c r="C195" s="41" t="n">
        <v>162490.0</v>
      </c>
      <c r="D195" s="33" t="s">
        <v>792</v>
      </c>
    </row>
    <row r="196" spans="1:4" ht="15.75" thickBot="1">
      <c r="A196" s="35" t="s">
        <v>793</v>
      </c>
      <c r="B196" s="41" t="n">
        <v>293797.0</v>
      </c>
      <c r="C196" s="41" t="n">
        <v>299675.0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2CB40CB-854C-4EEF-930E-144DD2A2DB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F887C-8563-400A-8BD8-AE306F5866C2}">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F605C095-8E9D-49D6-A539-2E2098D93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2A23-0B1B-431E-98AA-C8807D49B7AB}">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B20B39B-F614-4AD2-8B85-767E3197C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5AA7-B590-4B1F-AE61-6B1C5B57C481}">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73004.0</v>
      </c>
      <c r="C6" s="88" t="n">
        <v>75292.0</v>
      </c>
      <c r="D6" s="89" t="s">
        <v>902</v>
      </c>
    </row>
    <row r="7" spans="1:4" ht="15.75" thickBot="1">
      <c r="A7" s="87" t="s">
        <v>925</v>
      </c>
      <c r="B7" s="88" t="n">
        <v>243.0</v>
      </c>
      <c r="C7" s="88" t="n">
        <v>564.0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4195.0</v>
      </c>
      <c r="C15" s="90" t="n">
        <v>3546.0</v>
      </c>
      <c r="D15" s="89" t="s">
        <v>910</v>
      </c>
    </row>
    <row r="16" spans="1:4" ht="15.75" thickBot="1">
      <c r="A16" s="87" t="s">
        <v>1022</v>
      </c>
      <c r="B16" s="90" t="n">
        <v>1531.0</v>
      </c>
      <c r="C16" s="90" t="n">
        <v>1571.0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t="n">
        <v>19760.0</v>
      </c>
      <c r="C21" s="90" t="n">
        <v>19464.0</v>
      </c>
      <c r="D21" s="89" t="s">
        <v>1033</v>
      </c>
    </row>
    <row r="22" spans="1:4" ht="15.75" thickBot="1">
      <c r="A22" s="87" t="s">
        <v>1034</v>
      </c>
      <c r="B22" s="90"/>
      <c r="C22" s="90"/>
      <c r="D22" s="89" t="s">
        <v>1035</v>
      </c>
    </row>
    <row r="23" spans="1:4" ht="15.75" thickBot="1">
      <c r="A23" s="87" t="s">
        <v>1036</v>
      </c>
      <c r="B23" s="90" t="n">
        <v>8075.0</v>
      </c>
      <c r="C23" s="90" t="n">
        <v>9485.0</v>
      </c>
      <c r="D23" s="89" t="s">
        <v>1037</v>
      </c>
    </row>
    <row r="24" spans="1:4" ht="15.75" thickBot="1">
      <c r="A24" s="87" t="s">
        <v>1038</v>
      </c>
      <c r="B24" s="90" t="n">
        <v>16198.0</v>
      </c>
      <c r="C24" s="90" t="n">
        <v>16129.0</v>
      </c>
      <c r="D24" s="89" t="s">
        <v>1039</v>
      </c>
    </row>
    <row r="25" spans="1:4" ht="39" thickBot="1">
      <c r="A25" s="87" t="s">
        <v>1040</v>
      </c>
      <c r="B25" s="90" t="n">
        <v>276.0</v>
      </c>
      <c r="C25" s="90" t="n">
        <v>857.0</v>
      </c>
      <c r="D25" s="89" t="s">
        <v>1041</v>
      </c>
    </row>
    <row r="26" spans="1:4" ht="15.75" thickBot="1">
      <c r="A26" s="87" t="s">
        <v>927</v>
      </c>
      <c r="B26" s="90" t="n">
        <v>3342.0</v>
      </c>
      <c r="C26" s="90" t="n">
        <v>3358.0</v>
      </c>
      <c r="D26" s="89" t="s">
        <v>928</v>
      </c>
    </row>
    <row r="27" spans="1:4" ht="15.75" thickBot="1">
      <c r="A27" s="87" t="s">
        <v>929</v>
      </c>
      <c r="B27" s="88" t="n">
        <v>31.0</v>
      </c>
      <c r="C27" s="88" t="n">
        <v>189.0</v>
      </c>
      <c r="D27" s="89" t="s">
        <v>930</v>
      </c>
    </row>
    <row r="28" spans="1:4" ht="15.75" thickBot="1">
      <c r="A28" s="87" t="s">
        <v>913</v>
      </c>
      <c r="B28" s="88" t="n">
        <v>887.0</v>
      </c>
      <c r="C28" s="88" t="n">
        <v>705.0</v>
      </c>
      <c r="D28" s="89" t="s">
        <v>914</v>
      </c>
    </row>
    <row r="29" spans="1:4" ht="15.75" thickBot="1">
      <c r="A29" s="87" t="s">
        <v>915</v>
      </c>
      <c r="B29" s="90" t="n">
        <v>2647.0</v>
      </c>
      <c r="C29" s="90" t="n">
        <v>2419.0</v>
      </c>
      <c r="D29" s="89" t="s">
        <v>916</v>
      </c>
    </row>
    <row r="30" spans="1:4" ht="39" thickBot="1">
      <c r="A30" s="87" t="s">
        <v>919</v>
      </c>
      <c r="B30" s="88" t="n">
        <v>-4.0</v>
      </c>
      <c r="C30" s="88" t="n">
        <v>2.0</v>
      </c>
      <c r="D30" s="89" t="s">
        <v>920</v>
      </c>
    </row>
    <row r="31" spans="1:4" ht="39" thickBot="1">
      <c r="A31" s="87" t="s">
        <v>921</v>
      </c>
      <c r="B31" s="88"/>
      <c r="C31" s="88"/>
      <c r="D31" s="89" t="s">
        <v>922</v>
      </c>
    </row>
    <row r="32" spans="1:4" ht="26.25" thickBot="1">
      <c r="A32" s="91" t="s">
        <v>931</v>
      </c>
      <c r="B32" s="92" t="n">
        <v>18137.0</v>
      </c>
      <c r="C32" s="92" t="n">
        <v>19923.0</v>
      </c>
      <c r="D32" s="86" t="s">
        <v>932</v>
      </c>
    </row>
    <row r="33" spans="1:4" ht="15.75" thickBot="1">
      <c r="A33" s="87" t="s">
        <v>933</v>
      </c>
      <c r="B33" s="88" t="n">
        <v>-4011.0</v>
      </c>
      <c r="C33" s="88" t="n">
        <v>-4499.0</v>
      </c>
      <c r="D33" s="89" t="s">
        <v>934</v>
      </c>
    </row>
    <row r="34" spans="1:4" ht="26.25" thickBot="1">
      <c r="A34" s="91" t="s">
        <v>935</v>
      </c>
      <c r="B34" s="92" t="n">
        <v>14126.0</v>
      </c>
      <c r="C34" s="92" t="n">
        <v>15424.0</v>
      </c>
      <c r="D34" s="86" t="s">
        <v>936</v>
      </c>
    </row>
    <row r="35" spans="1:4" ht="15.75" thickBot="1">
      <c r="A35" s="87" t="s">
        <v>937</v>
      </c>
      <c r="B35" s="88"/>
      <c r="C35" s="88"/>
      <c r="D35" s="89" t="s">
        <v>938</v>
      </c>
    </row>
    <row r="36" spans="1:4" ht="15.75" thickBot="1">
      <c r="A36" s="91" t="s">
        <v>939</v>
      </c>
      <c r="B36" s="92" t="n">
        <v>14126.0</v>
      </c>
      <c r="C36" s="92" t="n">
        <v>15424.0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t="n">
        <v>128.0</v>
      </c>
      <c r="C44" s="88" t="n">
        <v>348.0</v>
      </c>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t="n">
        <v>-4.0</v>
      </c>
      <c r="C53" s="88" t="n">
        <v>0.0</v>
      </c>
      <c r="D53" s="89" t="s">
        <v>974</v>
      </c>
    </row>
    <row r="54" spans="1:4" ht="51.75" thickBot="1">
      <c r="A54" s="95" t="s">
        <v>975</v>
      </c>
      <c r="B54" s="92" t="n">
        <v>124.0</v>
      </c>
      <c r="C54" s="92" t="n">
        <v>348.0</v>
      </c>
      <c r="D54" s="86" t="s">
        <v>976</v>
      </c>
    </row>
    <row r="55" spans="1:4" ht="39" thickBot="1">
      <c r="A55" s="93" t="s">
        <v>977</v>
      </c>
      <c r="B55" s="92" t="n">
        <v>124.0</v>
      </c>
      <c r="C55" s="92" t="n">
        <v>348.0</v>
      </c>
      <c r="D55" s="86" t="s">
        <v>978</v>
      </c>
    </row>
    <row r="56" spans="1:4" ht="15.75" thickBot="1">
      <c r="A56" s="91" t="s">
        <v>979</v>
      </c>
      <c r="B56" s="92" t="n">
        <v>14250.0</v>
      </c>
      <c r="C56" s="92" t="n">
        <v>15772.0</v>
      </c>
      <c r="D56" s="86" t="s">
        <v>980</v>
      </c>
    </row>
    <row r="57" spans="1:4" ht="15.75" thickBot="1">
      <c r="A57" s="91" t="s">
        <v>981</v>
      </c>
      <c r="B57" s="85"/>
      <c r="C57" s="85"/>
      <c r="D57" s="86" t="s">
        <v>982</v>
      </c>
    </row>
    <row r="58" spans="1:4" ht="26.25" thickBot="1">
      <c r="A58" s="96" t="s">
        <v>983</v>
      </c>
      <c r="B58" s="88" t="n">
        <v>10975.0</v>
      </c>
      <c r="C58" s="88" t="n">
        <v>11761.0</v>
      </c>
      <c r="D58" s="89" t="s">
        <v>984</v>
      </c>
    </row>
    <row r="59" spans="1:4" ht="26.25" thickBot="1">
      <c r="A59" s="96" t="s">
        <v>985</v>
      </c>
      <c r="B59" s="88" t="n">
        <v>3151.0</v>
      </c>
      <c r="C59" s="88" t="n">
        <v>3663.0</v>
      </c>
      <c r="D59" s="89" t="s">
        <v>986</v>
      </c>
    </row>
    <row r="60" spans="1:4" ht="26.25" thickBot="1">
      <c r="A60" s="91" t="s">
        <v>987</v>
      </c>
      <c r="B60" s="85"/>
      <c r="C60" s="85"/>
      <c r="D60" s="86" t="s">
        <v>988</v>
      </c>
    </row>
    <row r="61" spans="1:4" ht="26.25" thickBot="1">
      <c r="A61" s="96" t="s">
        <v>989</v>
      </c>
      <c r="B61" s="88" t="n">
        <v>11099.0</v>
      </c>
      <c r="C61" s="88" t="n">
        <v>12109.0</v>
      </c>
      <c r="D61" s="89" t="s">
        <v>990</v>
      </c>
    </row>
    <row r="62" spans="1:4" ht="39" thickBot="1">
      <c r="A62" s="96" t="s">
        <v>991</v>
      </c>
      <c r="B62" s="88" t="n">
        <v>3151.0</v>
      </c>
      <c r="C62" s="88" t="n">
        <v>3663.0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1.1079E-7</v>
      </c>
      <c r="C65" s="97" t="n">
        <v>1.1872E-7</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574B3617-4A5E-4B1F-A54F-8ABD694274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9DB4-F150-4719-9E3D-F335037DFB9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58A3FE38-8021-4BE1-8334-FBD16BB07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A63C-B036-4997-88CC-187E1B72F09A}">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0A7412-ED44-4305-A1DE-DE4589E2B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19C4B-80BA-44AB-A5E6-5928ADFFCED7}">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4953.0</v>
      </c>
      <c r="C8" s="139"/>
      <c r="D8" s="139" t="n">
        <v>2310.0</v>
      </c>
      <c r="E8" s="139"/>
      <c r="F8" s="139"/>
      <c r="G8" s="139"/>
      <c r="H8" s="139"/>
      <c r="I8" s="139"/>
      <c r="J8" s="139"/>
      <c r="K8" s="139"/>
      <c r="L8" s="139"/>
      <c r="M8" s="139"/>
      <c r="N8" s="139"/>
      <c r="O8" s="139"/>
      <c r="P8" s="139"/>
      <c r="Q8" s="139"/>
      <c r="R8" s="139"/>
      <c r="S8" s="139"/>
      <c r="T8" s="139"/>
      <c r="U8" s="139" t="n">
        <v>9898.0</v>
      </c>
      <c r="V8" s="139" t="n">
        <v>15337.0</v>
      </c>
      <c r="W8" s="139" t="n">
        <v>109596.0</v>
      </c>
      <c r="X8" s="140" t="n">
        <v>142094.0</v>
      </c>
      <c r="Y8" s="139"/>
      <c r="Z8" s="139" t="n">
        <v>20396.0</v>
      </c>
      <c r="AA8" s="140" t="n">
        <v>162490.0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4953.0</v>
      </c>
      <c r="C14" s="140"/>
      <c r="D14" s="140" t="n">
        <v>2310.0</v>
      </c>
      <c r="E14" s="140"/>
      <c r="F14" s="140"/>
      <c r="G14" s="140"/>
      <c r="H14" s="140"/>
      <c r="I14" s="140"/>
      <c r="J14" s="140"/>
      <c r="K14" s="140"/>
      <c r="L14" s="140"/>
      <c r="M14" s="140"/>
      <c r="N14" s="140"/>
      <c r="O14" s="140"/>
      <c r="P14" s="140"/>
      <c r="Q14" s="140"/>
      <c r="R14" s="140"/>
      <c r="S14" s="140"/>
      <c r="T14" s="140"/>
      <c r="U14" s="140" t="n">
        <v>9898.0</v>
      </c>
      <c r="V14" s="140" t="n">
        <v>15337.0</v>
      </c>
      <c r="W14" s="140" t="n">
        <v>109596.0</v>
      </c>
      <c r="X14" s="140" t="n">
        <v>142094.0</v>
      </c>
      <c r="Y14" s="140"/>
      <c r="Z14" s="140" t="n">
        <v>20396.0</v>
      </c>
      <c r="AA14" s="140" t="n">
        <v>162490.0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10975.0</v>
      </c>
      <c r="X15" s="140" t="n">
        <v>10975.0</v>
      </c>
      <c r="Y15" s="139"/>
      <c r="Z15" s="139" t="n">
        <v>3151.0</v>
      </c>
      <c r="AA15" s="140" t="n">
        <v>14126.0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128.0</v>
      </c>
      <c r="V16" s="139"/>
      <c r="W16" s="139" t="n">
        <v>-4.0</v>
      </c>
      <c r="X16" s="140" t="n">
        <v>124.0</v>
      </c>
      <c r="Y16" s="139"/>
      <c r="Z16" s="139"/>
      <c r="AA16" s="140" t="n">
        <v>124.0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21047.0</v>
      </c>
      <c r="X19" s="144" t="n">
        <v>21047.0</v>
      </c>
      <c r="Y19" s="144"/>
      <c r="Z19" s="144" t="n">
        <v>7353.0</v>
      </c>
      <c r="AA19" s="144" t="n">
        <v>28400.0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-5.0</v>
      </c>
      <c r="F25" s="139"/>
      <c r="G25" s="139"/>
      <c r="H25" s="139"/>
      <c r="I25" s="139"/>
      <c r="J25" s="139"/>
      <c r="K25" s="139"/>
      <c r="L25" s="139"/>
      <c r="M25" s="139"/>
      <c r="N25" s="139"/>
      <c r="O25" s="139"/>
      <c r="P25" s="139"/>
      <c r="Q25" s="139"/>
      <c r="R25" s="139"/>
      <c r="S25" s="139"/>
      <c r="T25" s="139"/>
      <c r="U25" s="139"/>
      <c r="V25" s="139"/>
      <c r="W25" s="139"/>
      <c r="X25" s="140" t="n">
        <v>-5.0</v>
      </c>
      <c r="Y25" s="139"/>
      <c r="Z25" s="139"/>
      <c r="AA25" s="140" t="n">
        <v>-5.0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t="n">
        <v>27.0</v>
      </c>
      <c r="AA36" s="140" t="n">
        <v>27.0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4953.0</v>
      </c>
      <c r="C42" s="140"/>
      <c r="D42" s="140" t="n">
        <v>2310.0</v>
      </c>
      <c r="E42" s="140" t="n">
        <v>-5.0</v>
      </c>
      <c r="F42" s="140"/>
      <c r="G42" s="140"/>
      <c r="H42" s="140"/>
      <c r="I42" s="140"/>
      <c r="J42" s="140"/>
      <c r="K42" s="140"/>
      <c r="L42" s="140"/>
      <c r="M42" s="140"/>
      <c r="N42" s="140"/>
      <c r="O42" s="140"/>
      <c r="P42" s="140"/>
      <c r="Q42" s="140"/>
      <c r="R42" s="140"/>
      <c r="S42" s="140"/>
      <c r="T42" s="140"/>
      <c r="U42" s="140" t="n">
        <v>10026.0</v>
      </c>
      <c r="V42" s="140" t="n">
        <v>15337.0</v>
      </c>
      <c r="W42" s="140" t="n">
        <v>99520.0</v>
      </c>
      <c r="X42" s="140" t="n">
        <v>132141.0</v>
      </c>
      <c r="Y42" s="140"/>
      <c r="Z42" s="140" t="n">
        <v>16221.0</v>
      </c>
      <c r="AA42" s="140" t="n">
        <v>148362.0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F65768-4F30-422F-AE4B-390D59F59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FCCC-DE9E-46FF-89CE-2D526B668C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4953.0</v>
      </c>
      <c r="C8" s="154"/>
      <c r="D8" s="154" t="n">
        <v>2711.0</v>
      </c>
      <c r="E8" s="154"/>
      <c r="F8" s="154"/>
      <c r="G8" s="154"/>
      <c r="H8" s="154"/>
      <c r="I8" s="154"/>
      <c r="J8" s="154"/>
      <c r="K8" s="154"/>
      <c r="L8" s="154"/>
      <c r="M8" s="154"/>
      <c r="N8" s="154"/>
      <c r="O8" s="154"/>
      <c r="P8" s="154"/>
      <c r="Q8" s="154"/>
      <c r="R8" s="154"/>
      <c r="S8" s="154"/>
      <c r="T8" s="154"/>
      <c r="U8" s="154" t="n">
        <v>9639.0</v>
      </c>
      <c r="V8" s="154" t="n">
        <v>15337.0</v>
      </c>
      <c r="W8" s="154" t="n">
        <v>103104.0</v>
      </c>
      <c r="X8" s="155" t="n">
        <v>135744.0</v>
      </c>
      <c r="Y8" s="154"/>
      <c r="Z8" s="154" t="n">
        <v>20818.0</v>
      </c>
      <c r="AA8" s="155" t="n">
        <v>156562.0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4953.0</v>
      </c>
      <c r="C14" s="155"/>
      <c r="D14" s="155" t="n">
        <v>2711.0</v>
      </c>
      <c r="E14" s="155"/>
      <c r="F14" s="155"/>
      <c r="G14" s="155"/>
      <c r="H14" s="155"/>
      <c r="I14" s="155"/>
      <c r="J14" s="155"/>
      <c r="K14" s="155"/>
      <c r="L14" s="155"/>
      <c r="M14" s="155"/>
      <c r="N14" s="155"/>
      <c r="O14" s="155"/>
      <c r="P14" s="155"/>
      <c r="Q14" s="155"/>
      <c r="R14" s="155"/>
      <c r="S14" s="155"/>
      <c r="T14" s="155"/>
      <c r="U14" s="155" t="n">
        <v>9639.0</v>
      </c>
      <c r="V14" s="155" t="n">
        <v>15337.0</v>
      </c>
      <c r="W14" s="155" t="n">
        <v>103104.0</v>
      </c>
      <c r="X14" s="155" t="n">
        <v>135744.0</v>
      </c>
      <c r="Y14" s="155"/>
      <c r="Z14" s="155" t="n">
        <v>20818.0</v>
      </c>
      <c r="AA14" s="155" t="n">
        <v>156562.0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11761.0</v>
      </c>
      <c r="X15" s="155" t="n">
        <v>11761.0</v>
      </c>
      <c r="Y15" s="154"/>
      <c r="Z15" s="154" t="n">
        <v>3663.0</v>
      </c>
      <c r="AA15" s="155" t="n">
        <v>15424.0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348.0</v>
      </c>
      <c r="V16" s="154"/>
      <c r="W16" s="154"/>
      <c r="X16" s="155" t="n">
        <v>348.0</v>
      </c>
      <c r="Y16" s="154"/>
      <c r="Z16" s="154"/>
      <c r="AA16" s="155" t="n">
        <v>348.0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17683.0</v>
      </c>
      <c r="X19" s="159" t="n">
        <v>17683.0</v>
      </c>
      <c r="Y19" s="159"/>
      <c r="Z19" s="159" t="n">
        <v>7090.0</v>
      </c>
      <c r="AA19" s="159" t="n">
        <v>24773.0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t="n">
        <v>-268.0</v>
      </c>
      <c r="AA25" s="155" t="n">
        <v>-268.0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-19.0</v>
      </c>
      <c r="AA36" s="155" t="n">
        <v>-19.0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4953.0</v>
      </c>
      <c r="C42" s="155"/>
      <c r="D42" s="155" t="n">
        <v>2711.0</v>
      </c>
      <c r="E42" s="155"/>
      <c r="F42" s="155"/>
      <c r="G42" s="155"/>
      <c r="H42" s="155"/>
      <c r="I42" s="155"/>
      <c r="J42" s="155"/>
      <c r="K42" s="155"/>
      <c r="L42" s="155"/>
      <c r="M42" s="155"/>
      <c r="N42" s="155"/>
      <c r="O42" s="155"/>
      <c r="P42" s="155"/>
      <c r="Q42" s="155"/>
      <c r="R42" s="155"/>
      <c r="S42" s="155"/>
      <c r="T42" s="155"/>
      <c r="U42" s="155" t="n">
        <v>9987.0</v>
      </c>
      <c r="V42" s="155" t="n">
        <v>15337.0</v>
      </c>
      <c r="W42" s="155" t="n">
        <v>97182.0</v>
      </c>
      <c r="X42" s="155" t="n">
        <v>130170.0</v>
      </c>
      <c r="Y42" s="155"/>
      <c r="Z42" s="155" t="n">
        <v>17104.0</v>
      </c>
      <c r="AA42" s="155" t="n">
        <v>147274.0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E7EA0-7DF3-4783-A9BE-B1B0EE9ADD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7205-81E7-46D3-B4C3-D3BDD584F69C}">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106</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71204.0</v>
      </c>
      <c r="C8" s="170" t="n">
        <v>72497.0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22936.0</v>
      </c>
      <c r="C15" s="172" t="n">
        <v>24189.0</v>
      </c>
      <c r="D15" s="171" t="s">
        <v>1192</v>
      </c>
    </row>
    <row r="16" spans="1:4" ht="15.75" thickBot="1">
      <c r="A16" s="169" t="s">
        <v>1193</v>
      </c>
      <c r="B16" s="172" t="n">
        <v>8286.0</v>
      </c>
      <c r="C16" s="172" t="n">
        <v>9431.0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1750.0</v>
      </c>
      <c r="C22" s="172" t="n">
        <v>1664.0</v>
      </c>
      <c r="D22" s="171" t="s">
        <v>1206</v>
      </c>
    </row>
    <row r="23" spans="1:4" ht="26.25" thickBot="1">
      <c r="A23" s="168" t="s">
        <v>1207</v>
      </c>
      <c r="B23" s="173" t="n">
        <v>38232.0</v>
      </c>
      <c r="C23" s="173" t="n">
        <v>37213.0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908.0</v>
      </c>
      <c r="C26" s="170" t="n">
        <v>716.0</v>
      </c>
      <c r="D26" s="171" t="s">
        <v>1214</v>
      </c>
    </row>
    <row r="27" spans="1:4" ht="26.25" thickBot="1">
      <c r="A27" s="174" t="s">
        <v>1215</v>
      </c>
      <c r="B27" s="172" t="n">
        <v>2647.0</v>
      </c>
      <c r="C27" s="172" t="n">
        <v>2432.0</v>
      </c>
      <c r="D27" s="171" t="s">
        <v>1216</v>
      </c>
    </row>
    <row r="28" spans="1:4" ht="26.25" thickBot="1">
      <c r="A28" s="174" t="s">
        <v>1217</v>
      </c>
      <c r="B28" s="172" t="n">
        <v>5365.0</v>
      </c>
      <c r="C28" s="172" t="n">
        <v>7127.0</v>
      </c>
      <c r="D28" s="171" t="s">
        <v>1218</v>
      </c>
    </row>
    <row r="29" spans="1:4" ht="39" thickBot="1">
      <c r="A29" s="174" t="s">
        <v>1219</v>
      </c>
      <c r="B29" s="170" t="n">
        <v>935.0</v>
      </c>
      <c r="C29" s="170" t="n">
        <v>869.0</v>
      </c>
      <c r="D29" s="171" t="s">
        <v>1220</v>
      </c>
    </row>
    <row r="30" spans="1:4" ht="26.25" thickBot="1">
      <c r="A30" s="174" t="s">
        <v>1221</v>
      </c>
      <c r="B30" s="170"/>
      <c r="C30" s="170"/>
      <c r="D30" s="171" t="s">
        <v>1222</v>
      </c>
    </row>
    <row r="31" spans="1:4" ht="26.25" thickBot="1">
      <c r="A31" s="174" t="s">
        <v>1223</v>
      </c>
      <c r="B31" s="170" t="n">
        <v>510.0</v>
      </c>
      <c r="C31" s="170" t="n">
        <v>448.0</v>
      </c>
      <c r="D31" s="171" t="s">
        <v>1224</v>
      </c>
    </row>
    <row r="32" spans="1:4" ht="39" thickBot="1">
      <c r="A32" s="168" t="s">
        <v>1225</v>
      </c>
      <c r="B32" s="173" t="n">
        <v>32573.0</v>
      </c>
      <c r="C32" s="173" t="n">
        <v>29687.0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1.0</v>
      </c>
      <c r="C39" s="170" t="n">
        <v>706.0</v>
      </c>
      <c r="D39" s="171" t="s">
        <v>1240</v>
      </c>
    </row>
    <row r="40" spans="1:4" ht="26.25" thickBot="1">
      <c r="A40" s="174" t="s">
        <v>1241</v>
      </c>
      <c r="B40" s="172" t="n">
        <v>9915.0</v>
      </c>
      <c r="C40" s="172" t="n">
        <v>12300.0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1632.0</v>
      </c>
      <c r="C44" s="172" t="n">
        <v>1418.0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-181.0</v>
      </c>
      <c r="C47" s="170" t="n">
        <v>-1251.0</v>
      </c>
      <c r="D47" s="171" t="s">
        <v>1256</v>
      </c>
    </row>
    <row r="48" spans="1:4" ht="39" thickBot="1">
      <c r="A48" s="174" t="s">
        <v>1257</v>
      </c>
      <c r="B48" s="170" t="n">
        <v>890.0</v>
      </c>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t="n">
        <v>209.0</v>
      </c>
      <c r="C54" s="172" t="n">
        <v>9.0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-414.0</v>
      </c>
      <c r="C76" s="170" t="n">
        <v>66.0</v>
      </c>
      <c r="D76" s="171" t="s">
        <v>1314</v>
      </c>
    </row>
    <row r="77" spans="1:4" ht="39" thickBot="1">
      <c r="A77" s="168" t="s">
        <v>1315</v>
      </c>
      <c r="B77" s="173" t="n">
        <v>-11460.0</v>
      </c>
      <c r="C77" s="173" t="n">
        <v>-14206.0</v>
      </c>
      <c r="D77" s="166" t="s">
        <v>1316</v>
      </c>
    </row>
    <row r="78" spans="1:4" ht="15.75" thickBot="1">
      <c r="A78" s="167" t="s">
        <v>1317</v>
      </c>
      <c r="B78" s="165"/>
      <c r="C78" s="165"/>
      <c r="D78" s="166" t="s">
        <v>1318</v>
      </c>
    </row>
    <row r="79" spans="1:4" ht="15.75" thickBot="1">
      <c r="A79" s="174" t="s">
        <v>1319</v>
      </c>
      <c r="B79" s="170" t="n">
        <v>39689.0</v>
      </c>
      <c r="C79" s="170" t="n">
        <v>24189.0</v>
      </c>
      <c r="D79" s="171" t="s">
        <v>1320</v>
      </c>
    </row>
    <row r="80" spans="1:4" ht="15.75" thickBot="1">
      <c r="A80" s="174" t="s">
        <v>1321</v>
      </c>
      <c r="B80" s="172" t="n">
        <v>31686.0</v>
      </c>
      <c r="C80" s="172" t="n">
        <v>15285.0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3648.0</v>
      </c>
      <c r="C98" s="172" t="n">
        <v>3547.0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-5.0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t="n">
        <v>0.0</v>
      </c>
      <c r="C132" s="172" t="n">
        <v>268.0</v>
      </c>
      <c r="D132" s="171" t="s">
        <v>1426</v>
      </c>
    </row>
    <row r="133" spans="1:4" ht="26.25" thickBot="1">
      <c r="A133" s="174" t="s">
        <v>1427</v>
      </c>
      <c r="B133" s="172" t="n">
        <v>26270.0</v>
      </c>
      <c r="C133" s="172" t="n">
        <v>24366.0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-21920.0</v>
      </c>
      <c r="C138" s="173" t="n">
        <v>-19277.0</v>
      </c>
      <c r="D138" s="166" t="s">
        <v>1438</v>
      </c>
    </row>
    <row r="139" spans="1:4" ht="26.25" thickBot="1">
      <c r="A139" s="167" t="s">
        <v>1439</v>
      </c>
      <c r="B139" s="173" t="n">
        <v>-807.0</v>
      </c>
      <c r="C139" s="173" t="n">
        <v>-3796.0</v>
      </c>
      <c r="D139" s="166" t="s">
        <v>1440</v>
      </c>
    </row>
    <row r="140" spans="1:4" ht="26.25" thickBot="1">
      <c r="A140" s="175" t="s">
        <v>1441</v>
      </c>
      <c r="B140" s="170" t="n">
        <v>33905.0</v>
      </c>
      <c r="C140" s="170" t="n">
        <v>29007.0</v>
      </c>
      <c r="D140" s="171" t="s">
        <v>1442</v>
      </c>
    </row>
    <row r="141" spans="1:4" ht="26.25" thickBot="1">
      <c r="A141" s="175" t="s">
        <v>1443</v>
      </c>
      <c r="B141" s="170" t="n">
        <v>88.0</v>
      </c>
      <c r="C141" s="170" t="n">
        <v>248.0</v>
      </c>
      <c r="D141" s="171" t="s">
        <v>1444</v>
      </c>
    </row>
    <row r="142" spans="1:4" ht="26.25" thickBot="1">
      <c r="A142" s="175" t="s">
        <v>1445</v>
      </c>
      <c r="B142" s="170"/>
      <c r="C142" s="170"/>
      <c r="D142" s="171" t="s">
        <v>1446</v>
      </c>
    </row>
    <row r="143" spans="1:4" ht="26.25" thickBot="1">
      <c r="A143" s="175" t="s">
        <v>1447</v>
      </c>
      <c r="B143" s="170" t="n">
        <v>-1.0</v>
      </c>
      <c r="C143" s="170" t="n">
        <v>-1.0</v>
      </c>
      <c r="D143" s="171" t="s">
        <v>1448</v>
      </c>
    </row>
    <row r="144" spans="1:4" ht="26.25" thickBot="1">
      <c r="A144" s="167" t="s">
        <v>1449</v>
      </c>
      <c r="B144" s="173" t="n">
        <v>33185.0</v>
      </c>
      <c r="C144" s="173" t="n">
        <v>25458.0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984FD2C-D9CD-4CAD-B4CC-2301D8D12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8D34-8AF0-4927-9D23-23B50F60AB9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0155CA3E-8B45-4F6E-8CCC-F739DAAC7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C0EF9-36E6-4C40-8127-C1B31258DBE8}">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2580</v>
      </c>
      <c r="C6" s="201" t="s">
        <v>1687</v>
      </c>
    </row>
    <row r="7" spans="1:3" ht="75" customHeight="1" thickBot="1">
      <c r="A7" s="199" t="s">
        <v>1688</v>
      </c>
      <c r="B7" s="200" t="s">
        <v>2576</v>
      </c>
      <c r="C7" s="201" t="s">
        <v>1689</v>
      </c>
    </row>
    <row r="8" spans="1:3" ht="75" customHeight="1" thickBot="1">
      <c r="A8" s="199" t="s">
        <v>421</v>
      </c>
      <c r="B8" s="200" t="s">
        <v>2587</v>
      </c>
      <c r="C8" s="201" t="s">
        <v>422</v>
      </c>
    </row>
    <row r="9" spans="1:3" ht="75" customHeight="1" thickBot="1">
      <c r="A9" s="199" t="s">
        <v>1690</v>
      </c>
      <c r="B9" s="200" t="s">
        <v>2564</v>
      </c>
      <c r="C9" s="201" t="s">
        <v>1691</v>
      </c>
    </row>
    <row r="10" spans="1:3" ht="75" customHeight="1" thickBot="1">
      <c r="A10" s="199" t="s">
        <v>808</v>
      </c>
      <c r="B10" s="200" t="s">
        <v>2561</v>
      </c>
      <c r="C10" s="201" t="s">
        <v>809</v>
      </c>
    </row>
    <row r="11" spans="1:3" ht="75" customHeight="1" thickBot="1">
      <c r="A11" s="199" t="s">
        <v>532</v>
      </c>
      <c r="B11" s="200" t="s">
        <v>2551</v>
      </c>
      <c r="C11" s="201" t="s">
        <v>1692</v>
      </c>
    </row>
    <row r="12" spans="1:3" ht="75" customHeight="1" thickBot="1">
      <c r="A12" s="199" t="s">
        <v>534</v>
      </c>
      <c r="B12" s="200" t="s">
        <v>2558</v>
      </c>
      <c r="C12" s="201" t="s">
        <v>1693</v>
      </c>
    </row>
    <row r="13" spans="1:3" ht="75" customHeight="1" thickBot="1">
      <c r="A13" s="199" t="s">
        <v>1694</v>
      </c>
      <c r="B13" s="200" t="s">
        <v>2551</v>
      </c>
      <c r="C13" s="201" t="s">
        <v>1695</v>
      </c>
    </row>
    <row r="14" spans="1:3" ht="75" customHeight="1" thickBot="1">
      <c r="A14" s="199" t="s">
        <v>1696</v>
      </c>
      <c r="B14" s="200" t="s">
        <v>2556</v>
      </c>
      <c r="C14" s="201" t="s">
        <v>1697</v>
      </c>
    </row>
    <row r="15" spans="1:3" ht="75" customHeight="1" thickBot="1">
      <c r="A15" s="199" t="s">
        <v>540</v>
      </c>
      <c r="B15" s="200" t="s">
        <v>2548</v>
      </c>
      <c r="C15" s="201" t="s">
        <v>541</v>
      </c>
    </row>
    <row r="16" spans="1:3" ht="75" customHeight="1" thickBot="1">
      <c r="A16" s="199" t="s">
        <v>1698</v>
      </c>
      <c r="B16" s="200" t="s">
        <v>2555</v>
      </c>
      <c r="C16" s="201" t="s">
        <v>1699</v>
      </c>
    </row>
    <row r="17" spans="1:3" ht="75" customHeight="1" thickBot="1">
      <c r="A17" s="199" t="s">
        <v>1700</v>
      </c>
      <c r="B17" s="200" t="s">
        <v>2553</v>
      </c>
      <c r="C17" s="201" t="s">
        <v>1701</v>
      </c>
    </row>
    <row r="18" spans="1:3" ht="75" customHeight="1" thickBot="1">
      <c r="A18" s="199" t="s">
        <v>1702</v>
      </c>
      <c r="B18" s="200" t="s">
        <v>2554</v>
      </c>
      <c r="C18" s="201" t="s">
        <v>1703</v>
      </c>
    </row>
    <row r="19" spans="1:3" ht="75" customHeight="1" thickBot="1">
      <c r="A19" s="199" t="s">
        <v>1704</v>
      </c>
      <c r="B19" s="200" t="s">
        <v>2559</v>
      </c>
      <c r="C19" s="201" t="s">
        <v>1705</v>
      </c>
    </row>
    <row r="20" spans="1:3" ht="75" customHeight="1" thickBot="1">
      <c r="A20" s="199" t="s">
        <v>1706</v>
      </c>
      <c r="B20" s="200" t="s">
        <v>2579</v>
      </c>
      <c r="C20" s="201" t="s">
        <v>1707</v>
      </c>
    </row>
    <row r="21" spans="1:3" ht="75" customHeight="1" thickBot="1">
      <c r="A21" s="199" t="s">
        <v>1708</v>
      </c>
      <c r="B21" s="200" t="s">
        <v>2560</v>
      </c>
      <c r="C21" s="201" t="s">
        <v>1709</v>
      </c>
    </row>
    <row r="22" spans="1:3" ht="75" customHeight="1" thickBot="1">
      <c r="A22" s="199" t="s">
        <v>846</v>
      </c>
      <c r="B22" s="200" t="s">
        <v>2582</v>
      </c>
      <c r="C22" s="201" t="s">
        <v>847</v>
      </c>
    </row>
    <row r="23" spans="1:3" ht="75" customHeight="1" thickBot="1">
      <c r="A23" s="199" t="s">
        <v>1710</v>
      </c>
      <c r="B23" s="200" t="s">
        <v>2573</v>
      </c>
      <c r="C23" s="201" t="s">
        <v>1711</v>
      </c>
    </row>
    <row r="24" spans="1:3" ht="75" customHeight="1" thickBot="1">
      <c r="A24" s="199" t="s">
        <v>1712</v>
      </c>
      <c r="B24" s="200" t="s">
        <v>2566</v>
      </c>
      <c r="C24" s="201" t="s">
        <v>1713</v>
      </c>
    </row>
    <row r="25" spans="1:3" ht="75" customHeight="1" thickBot="1">
      <c r="A25" s="199" t="s">
        <v>1714</v>
      </c>
      <c r="B25" s="200" t="s">
        <v>2571</v>
      </c>
      <c r="C25" s="201" t="s">
        <v>1715</v>
      </c>
    </row>
    <row r="26" spans="1:3" ht="75" customHeight="1" thickBot="1">
      <c r="A26" s="199" t="s">
        <v>1716</v>
      </c>
      <c r="B26" s="200" t="s">
        <v>2575</v>
      </c>
      <c r="C26" s="201" t="s">
        <v>1717</v>
      </c>
    </row>
    <row r="27" spans="1:3" ht="75" customHeight="1" thickBot="1">
      <c r="A27" s="199" t="s">
        <v>1718</v>
      </c>
      <c r="B27" s="200" t="s">
        <v>2574</v>
      </c>
      <c r="C27" s="201" t="s">
        <v>1719</v>
      </c>
    </row>
    <row r="28" spans="1:3" ht="75" customHeight="1" thickBot="1">
      <c r="A28" s="199" t="s">
        <v>1720</v>
      </c>
      <c r="B28" s="200" t="s">
        <v>2577</v>
      </c>
      <c r="C28" s="201" t="s">
        <v>1721</v>
      </c>
    </row>
    <row r="29" spans="1:3" ht="75" customHeight="1" thickBot="1">
      <c r="A29" s="199" t="s">
        <v>1722</v>
      </c>
      <c r="B29" s="200" t="s">
        <v>2584</v>
      </c>
      <c r="C29" s="201" t="s">
        <v>1723</v>
      </c>
    </row>
    <row r="30" spans="1:3" ht="75" customHeight="1" thickBot="1">
      <c r="A30" s="199" t="s">
        <v>1724</v>
      </c>
      <c r="B30" s="200" t="s">
        <v>2552</v>
      </c>
      <c r="C30" s="201" t="s">
        <v>1725</v>
      </c>
    </row>
    <row r="31" spans="1:3" ht="75" customHeight="1" thickBot="1">
      <c r="A31" s="199" t="s">
        <v>1726</v>
      </c>
      <c r="B31" s="200" t="s">
        <v>2549</v>
      </c>
      <c r="C31" s="201" t="s">
        <v>1727</v>
      </c>
    </row>
    <row r="32" spans="1:3" ht="75" customHeight="1" thickBot="1">
      <c r="A32" s="199" t="s">
        <v>1728</v>
      </c>
      <c r="B32" s="200" t="s">
        <v>2551</v>
      </c>
      <c r="C32" s="201" t="s">
        <v>1729</v>
      </c>
    </row>
    <row r="33" spans="1:3" ht="75" customHeight="1" thickBot="1">
      <c r="A33" s="199" t="s">
        <v>423</v>
      </c>
      <c r="B33" s="200" t="s">
        <v>2551</v>
      </c>
      <c r="C33" s="201" t="s">
        <v>1730</v>
      </c>
    </row>
    <row r="34" spans="1:3" ht="75" customHeight="1" thickBot="1">
      <c r="A34" s="199" t="s">
        <v>536</v>
      </c>
      <c r="B34" s="200" t="s">
        <v>2557</v>
      </c>
      <c r="C34" s="201" t="s">
        <v>537</v>
      </c>
    </row>
    <row r="35" spans="1:3" ht="75" customHeight="1" thickBot="1">
      <c r="A35" s="199" t="s">
        <v>532</v>
      </c>
      <c r="B35" s="200" t="s">
        <v>2551</v>
      </c>
      <c r="C35" s="201" t="s">
        <v>533</v>
      </c>
    </row>
    <row r="36" spans="1:3" ht="75" customHeight="1" thickBot="1">
      <c r="A36" s="199" t="s">
        <v>550</v>
      </c>
      <c r="B36" s="200" t="s">
        <v>2563</v>
      </c>
      <c r="C36" s="201" t="s">
        <v>550</v>
      </c>
    </row>
    <row r="37" spans="1:3" ht="75" customHeight="1" thickBot="1">
      <c r="A37" s="199" t="s">
        <v>503</v>
      </c>
      <c r="B37" s="200" t="s">
        <v>2585</v>
      </c>
      <c r="C37" s="201" t="s">
        <v>1731</v>
      </c>
    </row>
    <row r="38" spans="1:3" ht="75" customHeight="1" thickBot="1">
      <c r="A38" s="199" t="s">
        <v>1732</v>
      </c>
      <c r="B38" s="200" t="s">
        <v>2565</v>
      </c>
      <c r="C38" s="201" t="s">
        <v>1733</v>
      </c>
    </row>
    <row r="39" spans="1:3" ht="75" customHeight="1" thickBot="1">
      <c r="A39" s="199" t="s">
        <v>1734</v>
      </c>
      <c r="B39" s="200" t="s">
        <v>2588</v>
      </c>
      <c r="C39" s="201" t="s">
        <v>811</v>
      </c>
    </row>
    <row r="40" spans="1:3" ht="75" customHeight="1" thickBot="1">
      <c r="A40" s="199" t="s">
        <v>1735</v>
      </c>
      <c r="B40" s="200" t="s">
        <v>2551</v>
      </c>
      <c r="C40" s="201" t="s">
        <v>1736</v>
      </c>
    </row>
    <row r="41" spans="1:3" ht="75" customHeight="1" thickBot="1">
      <c r="A41" s="199" t="s">
        <v>1737</v>
      </c>
      <c r="B41" s="200" t="s">
        <v>2551</v>
      </c>
      <c r="C41" s="201" t="s">
        <v>1738</v>
      </c>
    </row>
    <row r="42" spans="1:3" ht="75" customHeight="1" thickBot="1">
      <c r="A42" s="199" t="s">
        <v>1739</v>
      </c>
      <c r="B42" s="200" t="s">
        <v>2551</v>
      </c>
      <c r="C42" s="201" t="s">
        <v>1740</v>
      </c>
    </row>
    <row r="43" spans="1:3" ht="75" customHeight="1" thickBot="1">
      <c r="A43" s="199" t="s">
        <v>844</v>
      </c>
      <c r="B43" s="200" t="s">
        <v>2583</v>
      </c>
      <c r="C43" s="201" t="s">
        <v>845</v>
      </c>
    </row>
    <row r="44" spans="1:3" ht="75" customHeight="1" thickBot="1">
      <c r="A44" s="199" t="s">
        <v>1741</v>
      </c>
      <c r="B44" s="200" t="s">
        <v>2551</v>
      </c>
      <c r="C44" s="201" t="s">
        <v>1742</v>
      </c>
    </row>
    <row r="45" spans="1:3" ht="75" customHeight="1" thickBot="1">
      <c r="A45" s="199" t="s">
        <v>888</v>
      </c>
      <c r="B45" s="200" t="s">
        <v>2551</v>
      </c>
      <c r="C45" s="201" t="s">
        <v>889</v>
      </c>
    </row>
    <row r="46" spans="1:3" ht="75" customHeight="1" thickBot="1">
      <c r="A46" s="199" t="s">
        <v>1743</v>
      </c>
      <c r="B46" s="200" t="s">
        <v>2551</v>
      </c>
      <c r="C46" s="201" t="s">
        <v>1744</v>
      </c>
    </row>
    <row r="47" spans="1:3" ht="75" customHeight="1" thickBot="1">
      <c r="A47" s="199" t="s">
        <v>751</v>
      </c>
      <c r="B47" s="200" t="s">
        <v>2562</v>
      </c>
      <c r="C47" s="201" t="s">
        <v>1745</v>
      </c>
    </row>
    <row r="48" spans="1:3" ht="75" customHeight="1" thickBot="1">
      <c r="A48" s="199" t="s">
        <v>1746</v>
      </c>
      <c r="B48" s="200" t="s">
        <v>2586</v>
      </c>
      <c r="C48" s="201" t="s">
        <v>1747</v>
      </c>
    </row>
    <row r="49" spans="1:3" ht="75" customHeight="1" thickBot="1">
      <c r="A49" s="199" t="s">
        <v>1748</v>
      </c>
      <c r="B49" s="200" t="s">
        <v>2551</v>
      </c>
      <c r="C49" s="201" t="s">
        <v>1749</v>
      </c>
    </row>
    <row r="50" spans="1:3" ht="75" customHeight="1" thickBot="1">
      <c r="A50" s="199" t="s">
        <v>1750</v>
      </c>
      <c r="B50" s="200" t="s">
        <v>2551</v>
      </c>
      <c r="C50" s="201" t="s">
        <v>1751</v>
      </c>
    </row>
    <row r="51" spans="1:3" ht="75" customHeight="1" thickBot="1">
      <c r="A51" s="199" t="s">
        <v>1752</v>
      </c>
      <c r="B51" s="200" t="s">
        <v>2564</v>
      </c>
      <c r="C51" s="201" t="s">
        <v>1753</v>
      </c>
    </row>
    <row r="52" spans="1:3" ht="75" customHeight="1" thickBot="1">
      <c r="A52" s="199" t="s">
        <v>1754</v>
      </c>
      <c r="B52" s="200" t="s">
        <v>2551</v>
      </c>
      <c r="C52" s="201" t="s">
        <v>1755</v>
      </c>
    </row>
    <row r="53" spans="1:3" ht="75" customHeight="1" thickBot="1">
      <c r="A53" s="199" t="s">
        <v>1756</v>
      </c>
      <c r="B53" s="200" t="s">
        <v>2569</v>
      </c>
      <c r="C53" s="201" t="s">
        <v>1757</v>
      </c>
    </row>
    <row r="54" spans="1:3" ht="75" customHeight="1" thickBot="1">
      <c r="A54" s="199" t="s">
        <v>1758</v>
      </c>
      <c r="B54" s="200" t="s">
        <v>2567</v>
      </c>
      <c r="C54" s="201" t="s">
        <v>1759</v>
      </c>
    </row>
    <row r="55" spans="1:3" ht="75" customHeight="1" thickBot="1">
      <c r="A55" s="199" t="s">
        <v>1760</v>
      </c>
      <c r="B55" s="200" t="s">
        <v>2572</v>
      </c>
      <c r="C55" s="201" t="s">
        <v>1761</v>
      </c>
    </row>
    <row r="56" spans="1:3" ht="75" customHeight="1" thickBot="1">
      <c r="A56" s="199" t="s">
        <v>1762</v>
      </c>
      <c r="B56" s="200" t="s">
        <v>2551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AD3AFEC-23F4-45B1-858D-923DF2378A4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F7EE-F545-4B16-AC90-B6E9B0894B22}">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1981.0</v>
      </c>
      <c r="D6" s="206" t="n">
        <v>0.0</v>
      </c>
      <c r="E6" s="207" t="n">
        <v>0.0</v>
      </c>
      <c r="F6" s="206" t="n">
        <v>5.0</v>
      </c>
      <c r="G6" s="206"/>
      <c r="H6" s="206"/>
      <c r="I6" s="206"/>
      <c r="J6" s="207"/>
      <c r="K6" s="208" t="n">
        <v>1986.0</v>
      </c>
      <c r="L6" s="209" t="s">
        <v>1775</v>
      </c>
      <c r="M6" s="683" t="s">
        <v>1776</v>
      </c>
    </row>
    <row r="7" spans="1:13" ht="26.25" thickBot="1">
      <c r="A7" s="681"/>
      <c r="B7" s="205" t="s">
        <v>1777</v>
      </c>
      <c r="C7" s="206" t="n">
        <v>22702.0</v>
      </c>
      <c r="D7" s="206" t="n">
        <v>56.0</v>
      </c>
      <c r="E7" s="207" t="n">
        <v>38.0</v>
      </c>
      <c r="F7" s="206" t="n">
        <v>406.0</v>
      </c>
      <c r="G7" s="206"/>
      <c r="H7" s="206"/>
      <c r="I7" s="206"/>
      <c r="J7" s="207"/>
      <c r="K7" s="208" t="n">
        <v>23126.0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2719.0</v>
      </c>
      <c r="D11" s="206" t="n">
        <v>91.0</v>
      </c>
      <c r="E11" s="207" t="n">
        <v>36.0</v>
      </c>
      <c r="F11" s="206" t="n">
        <v>7.0</v>
      </c>
      <c r="G11" s="206"/>
      <c r="H11" s="206"/>
      <c r="I11" s="206"/>
      <c r="J11" s="207"/>
      <c r="K11" s="208" t="n">
        <v>2781.0</v>
      </c>
      <c r="L11" s="209" t="s">
        <v>1786</v>
      </c>
      <c r="M11" s="683"/>
    </row>
    <row r="12" spans="1:13" ht="15.75" thickBot="1">
      <c r="A12" s="681"/>
      <c r="B12" s="205" t="s">
        <v>1787</v>
      </c>
      <c r="C12" s="206" t="n">
        <v>530.0</v>
      </c>
      <c r="D12" s="206" t="n">
        <v>0.0</v>
      </c>
      <c r="E12" s="207" t="n">
        <v>5.0</v>
      </c>
      <c r="F12" s="206" t="n">
        <v>0.0</v>
      </c>
      <c r="G12" s="206"/>
      <c r="H12" s="206"/>
      <c r="I12" s="206"/>
      <c r="J12" s="207"/>
      <c r="K12" s="208" t="n">
        <v>525.0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182170.0</v>
      </c>
      <c r="D15" s="206" t="n">
        <v>569.0</v>
      </c>
      <c r="E15" s="207" t="n">
        <v>1842.0</v>
      </c>
      <c r="F15" s="206" t="n">
        <v>2766.0</v>
      </c>
      <c r="G15" s="206"/>
      <c r="H15" s="206"/>
      <c r="I15" s="206"/>
      <c r="J15" s="207"/>
      <c r="K15" s="208" t="n">
        <v>183663.0</v>
      </c>
      <c r="L15" s="209" t="s">
        <v>1794</v>
      </c>
      <c r="M15" s="683"/>
    </row>
    <row r="16" spans="1:13" ht="15.75" thickBot="1">
      <c r="A16" s="681"/>
      <c r="B16" s="205" t="s">
        <v>1795</v>
      </c>
      <c r="C16" s="206" t="n">
        <v>81575.0</v>
      </c>
      <c r="D16" s="206" t="n">
        <v>1793.0</v>
      </c>
      <c r="E16" s="207" t="n">
        <v>5.0</v>
      </c>
      <c r="F16" s="206" t="n">
        <v>-431.0</v>
      </c>
      <c r="G16" s="206"/>
      <c r="H16" s="206"/>
      <c r="I16" s="206"/>
      <c r="J16" s="207"/>
      <c r="K16" s="208" t="n">
        <v>82932.0</v>
      </c>
      <c r="L16" s="209" t="s">
        <v>1796</v>
      </c>
      <c r="M16" s="683"/>
    </row>
    <row r="17" spans="1:13" ht="26.25" thickBot="1">
      <c r="A17" s="681"/>
      <c r="B17" s="205" t="s">
        <v>1797</v>
      </c>
      <c r="C17" s="206" t="n">
        <v>94052.0</v>
      </c>
      <c r="D17" s="206" t="n">
        <v>1022.0</v>
      </c>
      <c r="E17" s="207" t="n">
        <v>1921.0</v>
      </c>
      <c r="F17" s="206" t="n">
        <v>2135.0</v>
      </c>
      <c r="G17" s="206"/>
      <c r="H17" s="206"/>
      <c r="I17" s="206"/>
      <c r="J17" s="207"/>
      <c r="K17" s="208" t="n">
        <v>95288.0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60.0</v>
      </c>
      <c r="D19" s="206" t="n">
        <v>2.0</v>
      </c>
      <c r="E19" s="207" t="n">
        <v>0.0</v>
      </c>
      <c r="F19" s="206" t="n">
        <v>4.0</v>
      </c>
      <c r="G19" s="206"/>
      <c r="H19" s="206"/>
      <c r="I19" s="206"/>
      <c r="J19" s="207"/>
      <c r="K19" s="208" t="n">
        <v>66.0</v>
      </c>
      <c r="L19" s="209" t="s">
        <v>1802</v>
      </c>
      <c r="M19" s="683"/>
    </row>
    <row r="20" spans="1:13" ht="15.75" thickBot="1">
      <c r="A20" s="681"/>
      <c r="B20" s="210" t="s">
        <v>1803</v>
      </c>
      <c r="C20" s="208" t="n">
        <v>385789.0</v>
      </c>
      <c r="D20" s="208" t="n">
        <v>3533.0</v>
      </c>
      <c r="E20" s="207" t="n">
        <v>3847.0</v>
      </c>
      <c r="F20" s="208" t="n">
        <v>4892.0</v>
      </c>
      <c r="G20" s="208"/>
      <c r="H20" s="208"/>
      <c r="I20" s="208"/>
      <c r="J20" s="207"/>
      <c r="K20" s="208" t="n">
        <v>390367.0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588.0</v>
      </c>
      <c r="D24" s="206" t="n">
        <v>69.0</v>
      </c>
      <c r="E24" s="207" t="n">
        <v>103.0</v>
      </c>
      <c r="F24" s="206"/>
      <c r="G24" s="206"/>
      <c r="H24" s="206"/>
      <c r="I24" s="206"/>
      <c r="J24" s="207"/>
      <c r="K24" s="208" t="n">
        <v>554.0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493.0</v>
      </c>
      <c r="D26" s="206" t="n">
        <v>321.0</v>
      </c>
      <c r="E26" s="207" t="n">
        <v>116.0</v>
      </c>
      <c r="F26" s="206"/>
      <c r="G26" s="206"/>
      <c r="H26" s="206"/>
      <c r="I26" s="206"/>
      <c r="J26" s="207"/>
      <c r="K26" s="208" t="n">
        <v>698.0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t="n">
        <v>19097.0</v>
      </c>
      <c r="D31" s="206" t="n">
        <v>2149.0</v>
      </c>
      <c r="E31" s="207" t="n">
        <v>2134.0</v>
      </c>
      <c r="F31" s="206"/>
      <c r="G31" s="206"/>
      <c r="H31" s="206"/>
      <c r="I31" s="206"/>
      <c r="J31" s="207"/>
      <c r="K31" s="208" t="n">
        <v>19112.0</v>
      </c>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6732.0</v>
      </c>
      <c r="D33" s="206" t="n">
        <v>1163.0</v>
      </c>
      <c r="E33" s="207" t="n">
        <v>810.0</v>
      </c>
      <c r="F33" s="206"/>
      <c r="G33" s="206"/>
      <c r="H33" s="206"/>
      <c r="I33" s="206"/>
      <c r="J33" s="207"/>
      <c r="K33" s="208" t="n">
        <v>7085.0</v>
      </c>
      <c r="L33" s="209" t="s">
        <v>1830</v>
      </c>
      <c r="M33" s="683"/>
    </row>
    <row r="34" spans="1:13" ht="15.75" thickBot="1">
      <c r="A34" s="681"/>
      <c r="B34" s="210" t="s">
        <v>536</v>
      </c>
      <c r="C34" s="208" t="n">
        <v>26910.0</v>
      </c>
      <c r="D34" s="208" t="n">
        <v>3702.0</v>
      </c>
      <c r="E34" s="207" t="n">
        <v>3163.0</v>
      </c>
      <c r="F34" s="208"/>
      <c r="G34" s="208"/>
      <c r="H34" s="208"/>
      <c r="I34" s="208"/>
      <c r="J34" s="207"/>
      <c r="K34" s="208" t="n">
        <v>27449.0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2930.0</v>
      </c>
      <c r="D41" s="206" t="n">
        <v>5940.0</v>
      </c>
      <c r="E41" s="207" t="n">
        <v>0.0</v>
      </c>
      <c r="F41" s="206" t="n">
        <v>-4971.0</v>
      </c>
      <c r="G41" s="206"/>
      <c r="H41" s="206"/>
      <c r="I41" s="206"/>
      <c r="J41" s="207"/>
      <c r="K41" s="208" t="n">
        <v>3899.0</v>
      </c>
      <c r="L41" s="209" t="s">
        <v>1844</v>
      </c>
      <c r="M41" s="683"/>
    </row>
    <row r="42" spans="1:13" ht="15.75" thickBot="1">
      <c r="A42" s="681"/>
      <c r="B42" s="210" t="s">
        <v>1845</v>
      </c>
      <c r="C42" s="208" t="n">
        <v>2930.0</v>
      </c>
      <c r="D42" s="208" t="n">
        <v>5940.0</v>
      </c>
      <c r="E42" s="207" t="n">
        <v>0.0</v>
      </c>
      <c r="F42" s="208" t="n">
        <v>-4971.0</v>
      </c>
      <c r="G42" s="208"/>
      <c r="H42" s="208"/>
      <c r="I42" s="208"/>
      <c r="J42" s="207"/>
      <c r="K42" s="208" t="n">
        <v>3899.0</v>
      </c>
      <c r="L42" s="211" t="s">
        <v>1846</v>
      </c>
      <c r="M42" s="683"/>
    </row>
    <row r="43" spans="1:13" ht="15.75" thickBot="1">
      <c r="A43" s="682"/>
      <c r="B43" s="210" t="s">
        <v>534</v>
      </c>
      <c r="C43" s="208" t="n">
        <v>415629.0</v>
      </c>
      <c r="D43" s="208" t="n">
        <v>13175.0</v>
      </c>
      <c r="E43" s="207" t="n">
        <v>7010.0</v>
      </c>
      <c r="F43" s="208" t="n">
        <v>-79.0</v>
      </c>
      <c r="G43" s="208"/>
      <c r="H43" s="208"/>
      <c r="I43" s="208"/>
      <c r="J43" s="207"/>
      <c r="K43" s="208" t="n">
        <v>421715.0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8808.0</v>
      </c>
      <c r="D45" s="206" t="n">
        <v>414.0</v>
      </c>
      <c r="E45" s="207" t="n">
        <v>38.0</v>
      </c>
      <c r="F45" s="206" t="n">
        <v>147.0</v>
      </c>
      <c r="G45" s="206"/>
      <c r="H45" s="206"/>
      <c r="I45" s="206"/>
      <c r="J45" s="207"/>
      <c r="K45" s="208" t="n">
        <v>9331.0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2284.0</v>
      </c>
      <c r="D49" s="206" t="n">
        <v>129.0</v>
      </c>
      <c r="E49" s="207" t="n">
        <v>36.0</v>
      </c>
      <c r="F49" s="206" t="n">
        <v>18.0</v>
      </c>
      <c r="G49" s="206"/>
      <c r="H49" s="206"/>
      <c r="I49" s="206"/>
      <c r="J49" s="207"/>
      <c r="K49" s="208" t="n">
        <v>2395.0</v>
      </c>
      <c r="L49" s="209" t="s">
        <v>1786</v>
      </c>
      <c r="M49" s="683"/>
    </row>
    <row r="50" spans="1:13" ht="15.75" thickBot="1">
      <c r="A50" s="681"/>
      <c r="B50" s="205" t="s">
        <v>1787</v>
      </c>
      <c r="C50" s="206" t="n">
        <v>250.0</v>
      </c>
      <c r="D50" s="206" t="n">
        <v>15.0</v>
      </c>
      <c r="E50" s="207" t="n">
        <v>5.0</v>
      </c>
      <c r="F50" s="206" t="n">
        <v>1.0</v>
      </c>
      <c r="G50" s="206"/>
      <c r="H50" s="206"/>
      <c r="I50" s="206"/>
      <c r="J50" s="207"/>
      <c r="K50" s="208" t="n">
        <v>261.0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106321.0</v>
      </c>
      <c r="D53" s="206" t="n">
        <v>5731.0</v>
      </c>
      <c r="E53" s="207" t="n">
        <v>1826.0</v>
      </c>
      <c r="F53" s="206" t="n">
        <v>-45.0</v>
      </c>
      <c r="G53" s="206"/>
      <c r="H53" s="206"/>
      <c r="I53" s="206"/>
      <c r="J53" s="207"/>
      <c r="K53" s="208" t="n">
        <v>110181.0</v>
      </c>
      <c r="L53" s="209" t="s">
        <v>1794</v>
      </c>
      <c r="M53" s="683"/>
    </row>
    <row r="54" spans="1:13" ht="15.75" thickBot="1">
      <c r="A54" s="681"/>
      <c r="B54" s="205" t="s">
        <v>1795</v>
      </c>
      <c r="C54" s="206" t="n">
        <v>23797.0</v>
      </c>
      <c r="D54" s="206" t="n">
        <v>1747.0</v>
      </c>
      <c r="E54" s="207" t="n">
        <v>5.0</v>
      </c>
      <c r="F54" s="206" t="n">
        <v>35.0</v>
      </c>
      <c r="G54" s="206"/>
      <c r="H54" s="206"/>
      <c r="I54" s="206"/>
      <c r="J54" s="207"/>
      <c r="K54" s="208" t="n">
        <v>25574.0</v>
      </c>
      <c r="L54" s="209" t="s">
        <v>1796</v>
      </c>
      <c r="M54" s="683"/>
    </row>
    <row r="55" spans="1:13" ht="26.25" thickBot="1">
      <c r="A55" s="681"/>
      <c r="B55" s="205" t="s">
        <v>1797</v>
      </c>
      <c r="C55" s="206" t="n">
        <v>66644.0</v>
      </c>
      <c r="D55" s="206" t="n">
        <v>3831.0</v>
      </c>
      <c r="E55" s="207" t="n">
        <v>1909.0</v>
      </c>
      <c r="F55" s="206" t="n">
        <v>344.0</v>
      </c>
      <c r="G55" s="206"/>
      <c r="H55" s="206"/>
      <c r="I55" s="206"/>
      <c r="J55" s="207"/>
      <c r="K55" s="208" t="n">
        <v>68910.0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49.0</v>
      </c>
      <c r="D57" s="206" t="n">
        <v>3.0</v>
      </c>
      <c r="E57" s="207" t="n">
        <v>0.0</v>
      </c>
      <c r="F57" s="206" t="n">
        <v>1.0</v>
      </c>
      <c r="G57" s="206"/>
      <c r="H57" s="206"/>
      <c r="I57" s="206"/>
      <c r="J57" s="207"/>
      <c r="K57" s="208" t="n">
        <v>53.0</v>
      </c>
      <c r="L57" s="209" t="s">
        <v>1802</v>
      </c>
      <c r="M57" s="683"/>
    </row>
    <row r="58" spans="1:13" ht="15.75" thickBot="1">
      <c r="A58" s="681"/>
      <c r="B58" s="210" t="s">
        <v>1803</v>
      </c>
      <c r="C58" s="208" t="n">
        <v>208153.0</v>
      </c>
      <c r="D58" s="208" t="n">
        <v>11870.0</v>
      </c>
      <c r="E58" s="207" t="n">
        <v>3819.0</v>
      </c>
      <c r="F58" s="208" t="n">
        <v>501.0</v>
      </c>
      <c r="G58" s="208"/>
      <c r="H58" s="208"/>
      <c r="I58" s="208"/>
      <c r="J58" s="207"/>
      <c r="K58" s="208" t="n">
        <v>216705.0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0.0</v>
      </c>
      <c r="D62" s="206" t="n">
        <v>0.0</v>
      </c>
      <c r="E62" s="207" t="n">
        <v>0.0</v>
      </c>
      <c r="F62" s="206" t="n">
        <v>0.0</v>
      </c>
      <c r="G62" s="206"/>
      <c r="H62" s="206"/>
      <c r="I62" s="206"/>
      <c r="J62" s="207"/>
      <c r="K62" s="208" t="n">
        <v>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0.0</v>
      </c>
      <c r="D64" s="206" t="n">
        <v>0.0</v>
      </c>
      <c r="E64" s="207" t="n">
        <v>0.0</v>
      </c>
      <c r="F64" s="206" t="n">
        <v>0.0</v>
      </c>
      <c r="G64" s="206"/>
      <c r="H64" s="206"/>
      <c r="I64" s="206"/>
      <c r="J64" s="207"/>
      <c r="K64" s="208" t="n">
        <v>0.0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t="n">
        <v>0.0</v>
      </c>
      <c r="D69" s="206" t="n">
        <v>0.0</v>
      </c>
      <c r="E69" s="207" t="n">
        <v>0.0</v>
      </c>
      <c r="F69" s="206" t="n">
        <v>0.0</v>
      </c>
      <c r="G69" s="206"/>
      <c r="H69" s="206"/>
      <c r="I69" s="206"/>
      <c r="J69" s="207"/>
      <c r="K69" s="208" t="n">
        <v>0.0</v>
      </c>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0.0</v>
      </c>
      <c r="D71" s="206" t="n">
        <v>0.0</v>
      </c>
      <c r="E71" s="207" t="n">
        <v>0.0</v>
      </c>
      <c r="F71" s="206" t="n">
        <v>0.0</v>
      </c>
      <c r="G71" s="206"/>
      <c r="H71" s="206"/>
      <c r="I71" s="206"/>
      <c r="J71" s="207"/>
      <c r="K71" s="208" t="n">
        <v>0.0</v>
      </c>
      <c r="L71" s="209" t="s">
        <v>1830</v>
      </c>
      <c r="M71" s="683"/>
    </row>
    <row r="72" spans="1:13" ht="15.75" thickBot="1">
      <c r="A72" s="681"/>
      <c r="B72" s="210" t="s">
        <v>536</v>
      </c>
      <c r="C72" s="208" t="n">
        <v>0.0</v>
      </c>
      <c r="D72" s="208" t="n">
        <v>0.0</v>
      </c>
      <c r="E72" s="207" t="n">
        <v>0.0</v>
      </c>
      <c r="F72" s="208" t="n">
        <v>0.0</v>
      </c>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0.0</v>
      </c>
      <c r="D79" s="206" t="n">
        <v>0.0</v>
      </c>
      <c r="E79" s="207" t="n">
        <v>0.0</v>
      </c>
      <c r="F79" s="206" t="n">
        <v>0.0</v>
      </c>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c r="H80" s="208"/>
      <c r="I80" s="208"/>
      <c r="J80" s="207"/>
      <c r="K80" s="208" t="n">
        <v>0.0</v>
      </c>
      <c r="L80" s="211" t="s">
        <v>1846</v>
      </c>
      <c r="M80" s="683"/>
    </row>
    <row r="81" spans="1:13" ht="15.75" thickBot="1">
      <c r="A81" s="682"/>
      <c r="B81" s="210" t="s">
        <v>534</v>
      </c>
      <c r="C81" s="208" t="n">
        <v>208153.0</v>
      </c>
      <c r="D81" s="208" t="n">
        <v>11870.0</v>
      </c>
      <c r="E81" s="207" t="n">
        <v>3819.0</v>
      </c>
      <c r="F81" s="208" t="n">
        <v>501.0</v>
      </c>
      <c r="G81" s="208"/>
      <c r="H81" s="208"/>
      <c r="I81" s="208"/>
      <c r="J81" s="207"/>
      <c r="K81" s="208" t="n">
        <v>216705.0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207476.0</v>
      </c>
      <c r="D85" s="212"/>
      <c r="E85" s="212"/>
      <c r="F85" s="212"/>
      <c r="G85" s="212"/>
      <c r="H85" s="212"/>
      <c r="I85" s="212"/>
      <c r="J85" s="212"/>
      <c r="K85" s="208" t="n">
        <v>205010.0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4299C8A-5724-4AAB-9913-D6D7E64927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BCB7-71DF-4D75-91EB-5CA72E09206C}">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1955.0</v>
      </c>
      <c r="D6" s="217" t="n">
        <v>13.0</v>
      </c>
      <c r="E6" s="218" t="n">
        <v>0.0</v>
      </c>
      <c r="F6" s="217" t="n">
        <v>13.0</v>
      </c>
      <c r="G6" s="217"/>
      <c r="H6" s="217"/>
      <c r="I6" s="217"/>
      <c r="J6" s="218"/>
      <c r="K6" s="219" t="n">
        <v>1981.0</v>
      </c>
      <c r="L6" s="220" t="s">
        <v>1775</v>
      </c>
      <c r="M6" s="697" t="s">
        <v>1776</v>
      </c>
    </row>
    <row r="7" spans="1:13" ht="26.25" thickBot="1">
      <c r="A7" s="694"/>
      <c r="B7" s="216" t="s">
        <v>1777</v>
      </c>
      <c r="C7" s="217" t="n">
        <v>21271.0</v>
      </c>
      <c r="D7" s="217" t="n">
        <v>261.0</v>
      </c>
      <c r="E7" s="218" t="n">
        <v>126.0</v>
      </c>
      <c r="F7" s="217" t="n">
        <v>1296.0</v>
      </c>
      <c r="G7" s="217"/>
      <c r="H7" s="217"/>
      <c r="I7" s="217"/>
      <c r="J7" s="218"/>
      <c r="K7" s="219" t="n">
        <v>22702.0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2696.0</v>
      </c>
      <c r="D11" s="217" t="n">
        <v>84.0</v>
      </c>
      <c r="E11" s="218" t="n">
        <v>74.0</v>
      </c>
      <c r="F11" s="217" t="n">
        <v>13.0</v>
      </c>
      <c r="G11" s="217"/>
      <c r="H11" s="217"/>
      <c r="I11" s="217"/>
      <c r="J11" s="218"/>
      <c r="K11" s="219" t="n">
        <v>2719.0</v>
      </c>
      <c r="L11" s="220" t="s">
        <v>1786</v>
      </c>
      <c r="M11" s="697"/>
    </row>
    <row r="12" spans="1:13" ht="15.75" thickBot="1">
      <c r="A12" s="694"/>
      <c r="B12" s="216" t="s">
        <v>1787</v>
      </c>
      <c r="C12" s="217" t="n">
        <v>593.0</v>
      </c>
      <c r="D12" s="217" t="n">
        <v>15.0</v>
      </c>
      <c r="E12" s="218" t="n">
        <v>42.0</v>
      </c>
      <c r="F12" s="217" t="n">
        <v>-36.0</v>
      </c>
      <c r="G12" s="217"/>
      <c r="H12" s="217"/>
      <c r="I12" s="217"/>
      <c r="J12" s="218"/>
      <c r="K12" s="219" t="n">
        <v>530.0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180664.0</v>
      </c>
      <c r="D15" s="217" t="n">
        <v>1393.0</v>
      </c>
      <c r="E15" s="218" t="n">
        <v>9972.0</v>
      </c>
      <c r="F15" s="217" t="n">
        <v>10085.0</v>
      </c>
      <c r="G15" s="217"/>
      <c r="H15" s="217"/>
      <c r="I15" s="217"/>
      <c r="J15" s="218"/>
      <c r="K15" s="219" t="n">
        <v>182170.0</v>
      </c>
      <c r="L15" s="220" t="s">
        <v>1794</v>
      </c>
      <c r="M15" s="697"/>
    </row>
    <row r="16" spans="1:13" ht="15.75" thickBot="1">
      <c r="A16" s="694"/>
      <c r="B16" s="216" t="s">
        <v>1795</v>
      </c>
      <c r="C16" s="217" t="n">
        <v>76769.0</v>
      </c>
      <c r="D16" s="217" t="n">
        <v>4731.0</v>
      </c>
      <c r="E16" s="218" t="n">
        <v>15.0</v>
      </c>
      <c r="F16" s="217" t="n">
        <v>-224.0</v>
      </c>
      <c r="G16" s="217"/>
      <c r="H16" s="217" t="n">
        <v>314.0</v>
      </c>
      <c r="I16" s="217"/>
      <c r="J16" s="218"/>
      <c r="K16" s="219" t="n">
        <v>81575.0</v>
      </c>
      <c r="L16" s="220" t="s">
        <v>1796</v>
      </c>
      <c r="M16" s="697"/>
    </row>
    <row r="17" spans="1:13" ht="26.25" thickBot="1">
      <c r="A17" s="694"/>
      <c r="B17" s="216" t="s">
        <v>1797</v>
      </c>
      <c r="C17" s="217" t="n">
        <v>89488.0</v>
      </c>
      <c r="D17" s="217" t="n">
        <v>1581.0</v>
      </c>
      <c r="E17" s="218" t="n">
        <v>5093.0</v>
      </c>
      <c r="F17" s="217" t="n">
        <v>8076.0</v>
      </c>
      <c r="G17" s="217"/>
      <c r="H17" s="217"/>
      <c r="I17" s="217"/>
      <c r="J17" s="218"/>
      <c r="K17" s="219" t="n">
        <v>94052.0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53.0</v>
      </c>
      <c r="D19" s="217" t="n">
        <v>3.0</v>
      </c>
      <c r="E19" s="218" t="n">
        <v>0.0</v>
      </c>
      <c r="F19" s="217" t="n">
        <v>4.0</v>
      </c>
      <c r="G19" s="217"/>
      <c r="H19" s="217"/>
      <c r="I19" s="217"/>
      <c r="J19" s="218"/>
      <c r="K19" s="219" t="n">
        <v>60.0</v>
      </c>
      <c r="L19" s="220" t="s">
        <v>1802</v>
      </c>
      <c r="M19" s="697"/>
    </row>
    <row r="20" spans="1:13" ht="15.75" thickBot="1">
      <c r="A20" s="694"/>
      <c r="B20" s="221" t="s">
        <v>1803</v>
      </c>
      <c r="C20" s="219" t="n">
        <v>373489.0</v>
      </c>
      <c r="D20" s="219" t="n">
        <v>8081.0</v>
      </c>
      <c r="E20" s="218" t="n">
        <v>15322.0</v>
      </c>
      <c r="F20" s="219" t="n">
        <v>19227.0</v>
      </c>
      <c r="G20" s="219"/>
      <c r="H20" s="219" t="n">
        <v>314.0</v>
      </c>
      <c r="I20" s="219"/>
      <c r="J20" s="218"/>
      <c r="K20" s="219" t="n">
        <v>385789.0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582.0</v>
      </c>
      <c r="D24" s="217" t="n">
        <v>198.0</v>
      </c>
      <c r="E24" s="218" t="n">
        <v>192.0</v>
      </c>
      <c r="F24" s="217"/>
      <c r="G24" s="217"/>
      <c r="H24" s="217"/>
      <c r="I24" s="217"/>
      <c r="J24" s="218"/>
      <c r="K24" s="219" t="n">
        <v>588.0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522.0</v>
      </c>
      <c r="D26" s="217" t="n">
        <v>241.0</v>
      </c>
      <c r="E26" s="218" t="n">
        <v>270.0</v>
      </c>
      <c r="F26" s="217"/>
      <c r="G26" s="217"/>
      <c r="H26" s="217"/>
      <c r="I26" s="217"/>
      <c r="J26" s="218"/>
      <c r="K26" s="219" t="n">
        <v>493.0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t="n">
        <v>15868.0</v>
      </c>
      <c r="D31" s="217" t="n">
        <v>7337.0</v>
      </c>
      <c r="E31" s="218" t="n">
        <v>4108.0</v>
      </c>
      <c r="F31" s="217"/>
      <c r="G31" s="217"/>
      <c r="H31" s="217"/>
      <c r="I31" s="217"/>
      <c r="J31" s="218"/>
      <c r="K31" s="219" t="n">
        <v>19097.0</v>
      </c>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5612.0</v>
      </c>
      <c r="D33" s="217" t="n">
        <v>2645.0</v>
      </c>
      <c r="E33" s="218" t="n">
        <v>1525.0</v>
      </c>
      <c r="F33" s="217"/>
      <c r="G33" s="217"/>
      <c r="H33" s="217"/>
      <c r="I33" s="217"/>
      <c r="J33" s="218"/>
      <c r="K33" s="219" t="n">
        <v>6732.0</v>
      </c>
      <c r="L33" s="220" t="s">
        <v>1830</v>
      </c>
      <c r="M33" s="697"/>
    </row>
    <row r="34" spans="1:13" ht="15.75" thickBot="1">
      <c r="A34" s="694"/>
      <c r="B34" s="221" t="s">
        <v>536</v>
      </c>
      <c r="C34" s="219" t="n">
        <v>22584.0</v>
      </c>
      <c r="D34" s="219" t="n">
        <v>10421.0</v>
      </c>
      <c r="E34" s="218" t="n">
        <v>6095.0</v>
      </c>
      <c r="F34" s="219"/>
      <c r="G34" s="219"/>
      <c r="H34" s="219"/>
      <c r="I34" s="219"/>
      <c r="J34" s="218"/>
      <c r="K34" s="219" t="n">
        <v>26910.0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6240.0</v>
      </c>
      <c r="D41" s="217" t="n">
        <v>16368.0</v>
      </c>
      <c r="E41" s="218" t="n">
        <v>31.0</v>
      </c>
      <c r="F41" s="217" t="n">
        <v>-19647.0</v>
      </c>
      <c r="G41" s="217"/>
      <c r="H41" s="217"/>
      <c r="I41" s="217"/>
      <c r="J41" s="218"/>
      <c r="K41" s="219" t="n">
        <v>2930.0</v>
      </c>
      <c r="L41" s="220" t="s">
        <v>1844</v>
      </c>
      <c r="M41" s="697"/>
    </row>
    <row r="42" spans="1:13" ht="15.75" thickBot="1">
      <c r="A42" s="694"/>
      <c r="B42" s="221" t="s">
        <v>1845</v>
      </c>
      <c r="C42" s="219" t="n">
        <v>6240.0</v>
      </c>
      <c r="D42" s="219" t="n">
        <v>16368.0</v>
      </c>
      <c r="E42" s="218" t="n">
        <v>31.0</v>
      </c>
      <c r="F42" s="219" t="n">
        <v>-19647.0</v>
      </c>
      <c r="G42" s="219"/>
      <c r="H42" s="219"/>
      <c r="I42" s="219"/>
      <c r="J42" s="218"/>
      <c r="K42" s="219" t="n">
        <v>2930.0</v>
      </c>
      <c r="L42" s="222" t="s">
        <v>1846</v>
      </c>
      <c r="M42" s="697"/>
    </row>
    <row r="43" spans="1:13" ht="15.75" thickBot="1">
      <c r="A43" s="695"/>
      <c r="B43" s="221" t="s">
        <v>534</v>
      </c>
      <c r="C43" s="219" t="n">
        <v>402313.0</v>
      </c>
      <c r="D43" s="219" t="n">
        <v>34870.0</v>
      </c>
      <c r="E43" s="218" t="n">
        <v>21448.0</v>
      </c>
      <c r="F43" s="219" t="n">
        <v>-420.0</v>
      </c>
      <c r="G43" s="219"/>
      <c r="H43" s="219" t="n">
        <v>314.0</v>
      </c>
      <c r="I43" s="219"/>
      <c r="J43" s="218"/>
      <c r="K43" s="219" t="n">
        <v>415629.0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8130.0</v>
      </c>
      <c r="D45" s="217" t="n">
        <v>778.0</v>
      </c>
      <c r="E45" s="218" t="n">
        <v>113.0</v>
      </c>
      <c r="F45" s="217" t="n">
        <v>13.0</v>
      </c>
      <c r="G45" s="217"/>
      <c r="H45" s="217"/>
      <c r="I45" s="217"/>
      <c r="J45" s="218"/>
      <c r="K45" s="219" t="n">
        <v>8808.0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2136.0</v>
      </c>
      <c r="D49" s="217" t="n">
        <v>278.0</v>
      </c>
      <c r="E49" s="218" t="n">
        <v>68.0</v>
      </c>
      <c r="F49" s="217" t="n">
        <v>-62.0</v>
      </c>
      <c r="G49" s="217"/>
      <c r="H49" s="217"/>
      <c r="I49" s="217"/>
      <c r="J49" s="218"/>
      <c r="K49" s="219" t="n">
        <v>2284.0</v>
      </c>
      <c r="L49" s="220" t="s">
        <v>1786</v>
      </c>
      <c r="M49" s="697"/>
    </row>
    <row r="50" spans="1:13" ht="15.75" thickBot="1">
      <c r="A50" s="694"/>
      <c r="B50" s="216" t="s">
        <v>1787</v>
      </c>
      <c r="C50" s="217" t="n">
        <v>256.0</v>
      </c>
      <c r="D50" s="217" t="n">
        <v>38.0</v>
      </c>
      <c r="E50" s="218" t="n">
        <v>27.0</v>
      </c>
      <c r="F50" s="217" t="n">
        <v>-17.0</v>
      </c>
      <c r="G50" s="217"/>
      <c r="H50" s="217"/>
      <c r="I50" s="217"/>
      <c r="J50" s="218"/>
      <c r="K50" s="219" t="n">
        <v>250.0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104347.0</v>
      </c>
      <c r="D53" s="217" t="n">
        <v>11713.0</v>
      </c>
      <c r="E53" s="218" t="n">
        <v>9787.0</v>
      </c>
      <c r="F53" s="217" t="n">
        <v>48.0</v>
      </c>
      <c r="G53" s="217"/>
      <c r="H53" s="217"/>
      <c r="I53" s="217"/>
      <c r="J53" s="218"/>
      <c r="K53" s="219" t="n">
        <v>106321.0</v>
      </c>
      <c r="L53" s="220" t="s">
        <v>1794</v>
      </c>
      <c r="M53" s="697"/>
    </row>
    <row r="54" spans="1:13" ht="15.75" thickBot="1">
      <c r="A54" s="694"/>
      <c r="B54" s="216" t="s">
        <v>1795</v>
      </c>
      <c r="C54" s="217" t="n">
        <v>20393.0</v>
      </c>
      <c r="D54" s="217" t="n">
        <v>3383.0</v>
      </c>
      <c r="E54" s="218" t="n">
        <v>15.0</v>
      </c>
      <c r="F54" s="217" t="n">
        <v>36.0</v>
      </c>
      <c r="G54" s="217"/>
      <c r="H54" s="217"/>
      <c r="I54" s="217"/>
      <c r="J54" s="218"/>
      <c r="K54" s="219" t="n">
        <v>23797.0</v>
      </c>
      <c r="L54" s="220" t="s">
        <v>1796</v>
      </c>
      <c r="M54" s="697"/>
    </row>
    <row r="55" spans="1:13" ht="26.25" thickBot="1">
      <c r="A55" s="694"/>
      <c r="B55" s="216" t="s">
        <v>1797</v>
      </c>
      <c r="C55" s="217" t="n">
        <v>63665.0</v>
      </c>
      <c r="D55" s="217" t="n">
        <v>8037.0</v>
      </c>
      <c r="E55" s="218" t="n">
        <v>5036.0</v>
      </c>
      <c r="F55" s="217" t="n">
        <v>-22.0</v>
      </c>
      <c r="G55" s="217"/>
      <c r="H55" s="217"/>
      <c r="I55" s="217"/>
      <c r="J55" s="218"/>
      <c r="K55" s="219" t="n">
        <v>66644.0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47.0</v>
      </c>
      <c r="D57" s="217" t="n">
        <v>4.0</v>
      </c>
      <c r="E57" s="218" t="n">
        <v>0.0</v>
      </c>
      <c r="F57" s="217" t="n">
        <v>-2.0</v>
      </c>
      <c r="G57" s="217"/>
      <c r="H57" s="217"/>
      <c r="I57" s="217"/>
      <c r="J57" s="218"/>
      <c r="K57" s="219" t="n">
        <v>49.0</v>
      </c>
      <c r="L57" s="220" t="s">
        <v>1802</v>
      </c>
      <c r="M57" s="697"/>
    </row>
    <row r="58" spans="1:13" ht="15.75" thickBot="1">
      <c r="A58" s="694"/>
      <c r="B58" s="221" t="s">
        <v>1803</v>
      </c>
      <c r="C58" s="219" t="n">
        <v>198974.0</v>
      </c>
      <c r="D58" s="219" t="n">
        <v>24231.0</v>
      </c>
      <c r="E58" s="218" t="n">
        <v>15046.0</v>
      </c>
      <c r="F58" s="219" t="n">
        <v>-6.0</v>
      </c>
      <c r="G58" s="219"/>
      <c r="H58" s="219"/>
      <c r="I58" s="219"/>
      <c r="J58" s="218"/>
      <c r="K58" s="219" t="n">
        <v>208153.0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0.0</v>
      </c>
      <c r="D62" s="217" t="n">
        <v>0.0</v>
      </c>
      <c r="E62" s="218" t="n">
        <v>0.0</v>
      </c>
      <c r="F62" s="217" t="n">
        <v>0.0</v>
      </c>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0.0</v>
      </c>
      <c r="D64" s="217" t="n">
        <v>0.0</v>
      </c>
      <c r="E64" s="218" t="n">
        <v>0.0</v>
      </c>
      <c r="F64" s="217" t="n">
        <v>0.0</v>
      </c>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t="n">
        <v>0.0</v>
      </c>
      <c r="D69" s="217" t="n">
        <v>0.0</v>
      </c>
      <c r="E69" s="218" t="n">
        <v>0.0</v>
      </c>
      <c r="F69" s="217" t="n">
        <v>0.0</v>
      </c>
      <c r="G69" s="217"/>
      <c r="H69" s="217"/>
      <c r="I69" s="217"/>
      <c r="J69" s="218"/>
      <c r="K69" s="219" t="n">
        <v>0.0</v>
      </c>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0.0</v>
      </c>
      <c r="D71" s="217" t="n">
        <v>0.0</v>
      </c>
      <c r="E71" s="218" t="n">
        <v>0.0</v>
      </c>
      <c r="F71" s="217" t="n">
        <v>0.0</v>
      </c>
      <c r="G71" s="217"/>
      <c r="H71" s="217"/>
      <c r="I71" s="217"/>
      <c r="J71" s="218"/>
      <c r="K71" s="219" t="n">
        <v>0.0</v>
      </c>
      <c r="L71" s="220" t="s">
        <v>1830</v>
      </c>
      <c r="M71" s="697"/>
    </row>
    <row r="72" spans="1:13" ht="15.75" thickBot="1">
      <c r="A72" s="694"/>
      <c r="B72" s="221" t="s">
        <v>536</v>
      </c>
      <c r="C72" s="219" t="n">
        <v>0.0</v>
      </c>
      <c r="D72" s="219" t="n">
        <v>0.0</v>
      </c>
      <c r="E72" s="218" t="n">
        <v>0.0</v>
      </c>
      <c r="F72" s="219" t="n">
        <v>0.0</v>
      </c>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0.0</v>
      </c>
      <c r="D79" s="217" t="n">
        <v>0.0</v>
      </c>
      <c r="E79" s="218" t="n">
        <v>0.0</v>
      </c>
      <c r="F79" s="217" t="n">
        <v>0.0</v>
      </c>
      <c r="G79" s="217"/>
      <c r="H79" s="217"/>
      <c r="I79" s="217"/>
      <c r="J79" s="218"/>
      <c r="K79" s="219" t="n">
        <v>0.0</v>
      </c>
      <c r="L79" s="220" t="s">
        <v>1844</v>
      </c>
      <c r="M79" s="697"/>
    </row>
    <row r="80" spans="1:13" ht="15.75" thickBot="1">
      <c r="A80" s="694"/>
      <c r="B80" s="221" t="s">
        <v>1845</v>
      </c>
      <c r="C80" s="219" t="n">
        <v>0.0</v>
      </c>
      <c r="D80" s="219" t="n">
        <v>0.0</v>
      </c>
      <c r="E80" s="218" t="n">
        <v>0.0</v>
      </c>
      <c r="F80" s="219" t="n">
        <v>0.0</v>
      </c>
      <c r="G80" s="219"/>
      <c r="H80" s="219"/>
      <c r="I80" s="219"/>
      <c r="J80" s="218"/>
      <c r="K80" s="219" t="n">
        <v>0.0</v>
      </c>
      <c r="L80" s="222" t="s">
        <v>1846</v>
      </c>
      <c r="M80" s="697"/>
    </row>
    <row r="81" spans="1:13" ht="15.75" thickBot="1">
      <c r="A81" s="695"/>
      <c r="B81" s="221" t="s">
        <v>534</v>
      </c>
      <c r="C81" s="219" t="n">
        <v>198974.0</v>
      </c>
      <c r="D81" s="219" t="n">
        <v>24231.0</v>
      </c>
      <c r="E81" s="218" t="n">
        <v>15046.0</v>
      </c>
      <c r="F81" s="219" t="n">
        <v>-6.0</v>
      </c>
      <c r="G81" s="219"/>
      <c r="H81" s="219"/>
      <c r="I81" s="219"/>
      <c r="J81" s="218"/>
      <c r="K81" s="219" t="n">
        <v>208153.0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203339.0</v>
      </c>
      <c r="D85" s="223"/>
      <c r="E85" s="223"/>
      <c r="F85" s="223"/>
      <c r="G85" s="223"/>
      <c r="H85" s="223"/>
      <c r="I85" s="223"/>
      <c r="J85" s="223"/>
      <c r="K85" s="219" t="n">
        <v>207476.0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46A5D7-DF8C-4C6D-B60A-72FCDEA4B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191A-B5E2-4545-9015-75A86DF56955}">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6A814-0196-4518-BF85-5BB03911912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F601-C9E1-4912-B2FC-464B33A16D4F}">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B59CE17-9035-43E8-A3F8-EDB2A6282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FBC5-AD9A-43F1-9FAE-07208692DD9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DC1049-E813-4212-9595-035FD443B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2C93-2FD4-4B4C-8544-CD60FFFF455D}">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B450B9-296A-4535-8DEF-D66D9803E3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0039-43A3-4076-BC60-B797814585EF}">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56CCDB-B588-42F9-95D7-B816DF70D525}">
      <formula1>-9.99999999999999E+33</formula1>
      <formula2>9.99999999999999E+33</formula2>
    </dataValidation>
    <dataValidation type="textLength" operator="greaterThan" allowBlank="1" showErrorMessage="1" errorTitle="Invalid Data Type" error="Please input data in String Data Type" sqref="B7:B17 B19:B29 F7:F17 F19:F29" xr:uid="{73100273-D7D1-445F-A237-60BE3F45134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7DC1-5945-4994-ABED-6603547A30C5}">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101AE-9C20-4952-830D-2F244E44AC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3249-050B-423C-8D2B-FE44ED9C736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286C17-37CE-492C-87F0-6693118F341D}">
      <formula1>-9.99999999999999E+33</formula1>
      <formula2>9.99999999999999E+33</formula2>
    </dataValidation>
    <dataValidation type="textLength" operator="greaterThan" allowBlank="1" showErrorMessage="1" errorTitle="Invalid Data Type" error="Please input data in String Data Type" sqref="B19:B29 B7:B17 F19:F29 F7:F17" xr:uid="{75EDB418-BFB1-4135-A528-6E629B0932A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A88E-F9FB-47E8-9DCB-9A7301F3CA06}">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EC9BEA-239A-423A-91D8-EA51DC614BE8}">
      <formula1>-9.99999999999999E+33</formula1>
      <formula2>9.99999999999999E+33</formula2>
    </dataValidation>
    <dataValidation type="textLength" operator="greaterThan" allowBlank="1" showErrorMessage="1" errorTitle="Invalid Data Type" error="Please input data in String Data Type" sqref="B7:B17 B19:B29 F19:F29 F7:F17" xr:uid="{D9B11C36-CB2D-40BB-AE4D-78DFA29A4D2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49E6-824E-4D2A-ACF2-D1E2F1C422C9}">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F3FB4DC-BB02-45E4-AA29-156D6C497313}">
      <formula1>0</formula1>
    </dataValidation>
    <dataValidation type="decimal" allowBlank="1" showErrorMessage="1" errorTitle="Invalid Data Type" error="Please input data in Numeric Data Type" sqref="C7:C18 G7:G18" xr:uid="{E90D902A-84FC-40E3-B47F-72A4C9DE6FD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2C07-CD77-4F58-BA19-E3D833E29A1A}">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35A5F2-B3EE-4773-A78B-1DA9DC17F0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EC9F-823D-4537-8752-63B92A7D38A9}">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C56441-E00D-4185-B125-B5B2588378D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9A35-4D63-4E2E-BFB4-4CFD5F85D3F1}">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700A062-5F34-49A7-AB16-BB67FADC1377}">
      <formula1>0</formula1>
    </dataValidation>
    <dataValidation type="decimal" allowBlank="1" showErrorMessage="1" errorTitle="Invalid Data Type" error="Please input data in Numeric Data Type" sqref="C40:E40 C35:E35 J40:L40 J35:L35 D7:D30 J7:J30" xr:uid="{F29B3A9D-2EAB-47DF-96BB-FC58D681B5E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F62F-D12D-4831-82C6-80044CE1AD2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E86706C-7FCD-4B11-97F9-A032755697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2EE7-5E20-4244-94A2-3F03A7E1E6B5}">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133004-7AB7-4EF3-895C-75C3C68BF7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933D-1D0B-4569-86BF-80CA1A35F8EC}">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992A31-C447-4793-9906-C292B981F61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63A4-4DAF-49CD-8F77-B6EB71372BDE}">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D82035A-CA87-429E-B80F-39BB15BF835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24A01E-D118-4EA5-A19E-D2E88E4F5AF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BBE3-8773-4628-9ECD-312CB783A7DC}">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5414E07-54A3-423F-9FDE-2A1E5526D6E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6AEE1F5-18B8-46B6-B9CF-01F27E62A05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96B2-C714-4EF0-901E-045DC987524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B38A1D-9707-4C65-ACAD-0D5024FE540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15467-4398-4F29-903B-AC4A0C21A226}">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t="n">
        <v>571.0</v>
      </c>
      <c r="C24" s="433" t="n">
        <v>676.0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467.0</v>
      </c>
      <c r="C30" s="433" t="n">
        <v>480.0</v>
      </c>
      <c r="D30" s="434" t="s">
        <v>2266</v>
      </c>
    </row>
    <row r="31" spans="1:4" ht="15.75" thickBot="1">
      <c r="A31" s="435" t="s">
        <v>2267</v>
      </c>
      <c r="B31" s="436" t="n">
        <v>1038.0</v>
      </c>
      <c r="C31" s="436" t="n">
        <v>1156.0</v>
      </c>
      <c r="D31" s="429" t="s">
        <v>2268</v>
      </c>
    </row>
    <row r="32" spans="1:4" ht="26.25" thickBot="1">
      <c r="A32" s="435" t="s">
        <v>2269</v>
      </c>
      <c r="B32" s="437" t="n">
        <v>59.0</v>
      </c>
      <c r="C32" s="437" t="n">
        <v>60.0</v>
      </c>
      <c r="D32" s="429" t="s">
        <v>2270</v>
      </c>
    </row>
    <row r="33" spans="1:4" ht="15.75" thickBot="1">
      <c r="A33" s="432" t="s">
        <v>808</v>
      </c>
      <c r="B33" s="436"/>
      <c r="C33" s="436"/>
      <c r="D33" s="434" t="s">
        <v>809</v>
      </c>
    </row>
    <row r="34" spans="1:4" ht="15.75" thickBot="1">
      <c r="A34" s="432" t="s">
        <v>455</v>
      </c>
      <c r="B34" s="433" t="n">
        <v>979.0</v>
      </c>
      <c r="C34" s="433" t="n">
        <v>1096.0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60.0</v>
      </c>
      <c r="C40" s="433" t="n">
        <v>54.0</v>
      </c>
      <c r="D40" s="434" t="s">
        <v>2274</v>
      </c>
    </row>
    <row r="41" spans="1:4" ht="26.25" thickBot="1">
      <c r="A41" s="438" t="s">
        <v>2275</v>
      </c>
      <c r="B41" s="433" t="n">
        <v>-1.0</v>
      </c>
      <c r="C41" s="433" t="n">
        <v>6.0</v>
      </c>
      <c r="D41" s="434" t="s">
        <v>2276</v>
      </c>
    </row>
    <row r="42" spans="1:4" ht="26.25" thickBot="1">
      <c r="A42" s="431" t="s">
        <v>2277</v>
      </c>
      <c r="B42" s="436" t="n">
        <v>59.0</v>
      </c>
      <c r="C42" s="436" t="n">
        <v>60.0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7F967C1-F52B-45A4-A98E-DC3972D06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BCEF-4C10-49A2-8C8C-75B5D5DB68BB}">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E91A9-E2E1-49B0-ADDF-DCADBF3C862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D115-E82D-487A-AD47-14B04E57C2F2}">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51E0010-07CC-4A04-8DE2-58F64A115D03}">
      <formula1>0</formula1>
    </dataValidation>
    <dataValidation type="decimal" allowBlank="1" showErrorMessage="1" errorTitle="Invalid Data Type" error="Please input data in Numeric Data Type" sqref="B22:C26 D7:D17 M7:M17 E7:E18 N7:N18" xr:uid="{13DAC548-678C-4BC5-BCFE-227B7A1D646F}">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7D57-0E3E-466A-BBB1-8AF5C7508CC8}">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3E8E32-D285-4831-931C-65485F5D09F1}">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B1D0-B1C9-4AC6-9C3D-22F714E64630}">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B6D91D-D0AA-40B8-8BF4-0E36D1E8F77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B646-7870-4F1A-9C51-101B2A87C6F9}">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ADE9DB-6F67-4EF6-B6B3-0A2DF845DB0D}">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D7C1-8795-42FC-B066-D04A355882FF}">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38A510-A4A9-445F-AB25-81C2B5651C02}">
      <formula1>-9.99999999999999E+33</formula1>
      <formula2>9.99999999999999E+33</formula2>
    </dataValidation>
    <dataValidation type="textLength" operator="greaterThan" allowBlank="1" showErrorMessage="1" errorTitle="Invalid Data Type" error="Please input data in String Data Type" sqref="C19:C29 C7:C17 I7:I17 I19:I29" xr:uid="{18F66DB6-D211-46EC-ACBA-BC293054447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4AED-C845-4381-91F0-AE868969B56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300631-669F-4A2B-A311-D20D4FDE15B7}">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06FD-8E78-4F26-AC11-F6A463B14B28}">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E8516B-B968-4AF7-B811-428F76D401D3}">
      <formula1>0</formula1>
    </dataValidation>
    <dataValidation type="decimal" allowBlank="1" showErrorMessage="1" errorTitle="Invalid Data Type" error="Please input data in Numeric Data Type" sqref="B22:C26 D7:D17 M7:M17 E7:E18 N7:N18" xr:uid="{870BDDAE-AFF4-4682-A687-EF246404C9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A23D-753C-4298-9A1D-AC960BE994A0}">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78CC8B-48A0-410A-AC8D-B3A11641CD2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B05C-6DA4-4506-BC1A-8E965E22F9E6}">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7DB8D1-6958-4455-BABC-0EE3A288C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FDFE-EC86-4D19-BCC7-63D81CCC605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B6B1B6-F381-4C8D-AC11-CBCACABC694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03D2-2268-4210-814A-839C552411FD}">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10600.0</v>
      </c>
      <c r="E7" s="888" t="s">
        <v>2476</v>
      </c>
      <c r="F7" s="568" t="s">
        <v>2070</v>
      </c>
      <c r="G7" s="885" t="s">
        <v>2476</v>
      </c>
      <c r="H7" s="566" t="s">
        <v>2070</v>
      </c>
      <c r="I7" s="567"/>
      <c r="J7" s="567" t="n">
        <v>9755.0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10600.0</v>
      </c>
      <c r="E19" s="889"/>
      <c r="F19" s="572" t="s">
        <v>2085</v>
      </c>
      <c r="G19" s="886"/>
      <c r="H19" s="569" t="s">
        <v>2084</v>
      </c>
      <c r="I19" s="570"/>
      <c r="J19" s="571" t="n">
        <v>9755.0</v>
      </c>
      <c r="K19" s="889"/>
      <c r="L19" s="572" t="s">
        <v>2085</v>
      </c>
    </row>
    <row r="20" spans="1:12" ht="15.75" thickBot="1">
      <c r="A20" s="884" t="s">
        <v>2477</v>
      </c>
      <c r="B20" s="566" t="s">
        <v>2070</v>
      </c>
      <c r="C20" s="567"/>
      <c r="D20" s="567" t="n">
        <v>2209.0</v>
      </c>
      <c r="E20" s="887" t="s">
        <v>2477</v>
      </c>
      <c r="F20" s="568" t="s">
        <v>2070</v>
      </c>
      <c r="G20" s="884" t="s">
        <v>2477</v>
      </c>
      <c r="H20" s="566" t="s">
        <v>2070</v>
      </c>
      <c r="I20" s="567"/>
      <c r="J20" s="567" t="n">
        <v>1475.0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2209.0</v>
      </c>
      <c r="E32" s="889"/>
      <c r="F32" s="572" t="s">
        <v>2085</v>
      </c>
      <c r="G32" s="886"/>
      <c r="H32" s="569" t="s">
        <v>2084</v>
      </c>
      <c r="I32" s="570"/>
      <c r="J32" s="571" t="n">
        <v>1475.0</v>
      </c>
      <c r="K32" s="889"/>
      <c r="L32" s="572" t="s">
        <v>2085</v>
      </c>
    </row>
    <row r="33" spans="1:12" ht="15.75" thickBot="1">
      <c r="A33" s="884" t="s">
        <v>2478</v>
      </c>
      <c r="B33" s="566" t="s">
        <v>2070</v>
      </c>
      <c r="C33" s="567"/>
      <c r="D33" s="567" t="n">
        <v>9532.0</v>
      </c>
      <c r="E33" s="887" t="s">
        <v>2478</v>
      </c>
      <c r="F33" s="568" t="s">
        <v>2070</v>
      </c>
      <c r="G33" s="884" t="s">
        <v>2478</v>
      </c>
      <c r="H33" s="566" t="s">
        <v>2070</v>
      </c>
      <c r="I33" s="567"/>
      <c r="J33" s="567" t="n">
        <v>6355.0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9532.0</v>
      </c>
      <c r="E45" s="889"/>
      <c r="F45" s="572" t="s">
        <v>2085</v>
      </c>
      <c r="G45" s="886"/>
      <c r="H45" s="569" t="s">
        <v>2084</v>
      </c>
      <c r="I45" s="570"/>
      <c r="J45" s="571" t="n">
        <v>6355.0</v>
      </c>
      <c r="K45" s="889"/>
      <c r="L45" s="572" t="s">
        <v>2085</v>
      </c>
    </row>
    <row r="46" spans="1:12" ht="15.75" thickBot="1">
      <c r="A46" s="884" t="s">
        <v>2479</v>
      </c>
      <c r="B46" s="566" t="s">
        <v>2070</v>
      </c>
      <c r="C46" s="567"/>
      <c r="D46" s="567" t="n">
        <v>3875.0</v>
      </c>
      <c r="E46" s="887" t="s">
        <v>2479</v>
      </c>
      <c r="F46" s="568" t="s">
        <v>2070</v>
      </c>
      <c r="G46" s="884" t="s">
        <v>2479</v>
      </c>
      <c r="H46" s="566" t="s">
        <v>2070</v>
      </c>
      <c r="I46" s="567"/>
      <c r="J46" s="567" t="n">
        <v>2083.0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3875.0</v>
      </c>
      <c r="E58" s="889"/>
      <c r="F58" s="572" t="s">
        <v>2085</v>
      </c>
      <c r="G58" s="886"/>
      <c r="H58" s="569" t="s">
        <v>2084</v>
      </c>
      <c r="I58" s="570"/>
      <c r="J58" s="571" t="n">
        <v>2083.0</v>
      </c>
      <c r="K58" s="889"/>
      <c r="L58" s="572" t="s">
        <v>2085</v>
      </c>
    </row>
    <row r="59" spans="1:12" ht="15.75" thickBot="1">
      <c r="A59" s="884" t="s">
        <v>2480</v>
      </c>
      <c r="B59" s="566" t="s">
        <v>2070</v>
      </c>
      <c r="C59" s="567"/>
      <c r="D59" s="567" t="n">
        <v>6419.0</v>
      </c>
      <c r="E59" s="887" t="s">
        <v>2480</v>
      </c>
      <c r="F59" s="568" t="s">
        <v>2070</v>
      </c>
      <c r="G59" s="884" t="s">
        <v>2480</v>
      </c>
      <c r="H59" s="566" t="s">
        <v>2070</v>
      </c>
      <c r="I59" s="567"/>
      <c r="J59" s="567" t="n">
        <v>6030.0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6419.0</v>
      </c>
      <c r="E71" s="889"/>
      <c r="F71" s="572" t="s">
        <v>2085</v>
      </c>
      <c r="G71" s="886"/>
      <c r="H71" s="569" t="s">
        <v>2084</v>
      </c>
      <c r="I71" s="570"/>
      <c r="J71" s="571" t="n">
        <v>6030.0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875.0</v>
      </c>
      <c r="E85" s="887" t="s">
        <v>2482</v>
      </c>
      <c r="F85" s="568" t="s">
        <v>2070</v>
      </c>
      <c r="G85" s="884" t="s">
        <v>2482</v>
      </c>
      <c r="H85" s="566" t="s">
        <v>2070</v>
      </c>
      <c r="I85" s="567"/>
      <c r="J85" s="567" t="n">
        <v>1021.0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875.0</v>
      </c>
      <c r="E97" s="889"/>
      <c r="F97" s="572" t="s">
        <v>2085</v>
      </c>
      <c r="G97" s="886"/>
      <c r="H97" s="569" t="s">
        <v>2084</v>
      </c>
      <c r="I97" s="570"/>
      <c r="J97" s="571" t="n">
        <v>1021.0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17.0</v>
      </c>
      <c r="E124" s="887" t="s">
        <v>2485</v>
      </c>
      <c r="F124" s="568" t="s">
        <v>2070</v>
      </c>
      <c r="G124" s="884" t="s">
        <v>2485</v>
      </c>
      <c r="H124" s="566" t="s">
        <v>2070</v>
      </c>
      <c r="I124" s="567"/>
      <c r="J124" s="567" t="n">
        <v>110.0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17.0</v>
      </c>
      <c r="E136" s="889"/>
      <c r="F136" s="572" t="s">
        <v>2085</v>
      </c>
      <c r="G136" s="886"/>
      <c r="H136" s="569" t="s">
        <v>2084</v>
      </c>
      <c r="I136" s="570"/>
      <c r="J136" s="571" t="n">
        <v>110.0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2514.0</v>
      </c>
      <c r="E176" s="887" t="s">
        <v>2489</v>
      </c>
      <c r="F176" s="568" t="s">
        <v>2070</v>
      </c>
      <c r="G176" s="884" t="s">
        <v>2489</v>
      </c>
      <c r="H176" s="566" t="s">
        <v>2070</v>
      </c>
      <c r="I176" s="567"/>
      <c r="J176" s="567" t="n">
        <v>1710.0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t="n">
        <v>107.0</v>
      </c>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2621.0</v>
      </c>
      <c r="E188" s="889"/>
      <c r="F188" s="572" t="s">
        <v>2085</v>
      </c>
      <c r="G188" s="886"/>
      <c r="H188" s="569" t="s">
        <v>2084</v>
      </c>
      <c r="I188" s="570"/>
      <c r="J188" s="571" t="n">
        <v>1710.0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t="n">
        <v>0.0</v>
      </c>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t="n">
        <v>0.0</v>
      </c>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t="n">
        <v>0.0</v>
      </c>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t="n">
        <v>0.0</v>
      </c>
      <c r="K279" s="889"/>
      <c r="L279" s="572" t="s">
        <v>2085</v>
      </c>
    </row>
    <row r="280" spans="1:12" ht="15.75" thickBot="1">
      <c r="A280" s="884" t="s">
        <v>2498</v>
      </c>
      <c r="B280" s="566" t="s">
        <v>2070</v>
      </c>
      <c r="C280" s="567"/>
      <c r="D280" s="567" t="n">
        <v>1926.0</v>
      </c>
      <c r="E280" s="887" t="s">
        <v>2499</v>
      </c>
      <c r="F280" s="568" t="s">
        <v>2070</v>
      </c>
      <c r="G280" s="884" t="s">
        <v>2498</v>
      </c>
      <c r="H280" s="566" t="s">
        <v>2070</v>
      </c>
      <c r="I280" s="567"/>
      <c r="J280" s="567" t="n">
        <v>1927.0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1926.0</v>
      </c>
      <c r="E292" s="889"/>
      <c r="F292" s="572" t="s">
        <v>2085</v>
      </c>
      <c r="G292" s="886"/>
      <c r="H292" s="569" t="s">
        <v>2084</v>
      </c>
      <c r="I292" s="570"/>
      <c r="J292" s="571" t="n">
        <v>1927.0</v>
      </c>
      <c r="K292" s="889"/>
      <c r="L292" s="572" t="s">
        <v>2085</v>
      </c>
    </row>
    <row r="293" spans="1:12" ht="15.75" thickBot="1">
      <c r="A293" s="884" t="s">
        <v>2500</v>
      </c>
      <c r="B293" s="566" t="s">
        <v>2070</v>
      </c>
      <c r="C293" s="567"/>
      <c r="D293" s="567" t="n">
        <v>7177.0</v>
      </c>
      <c r="E293" s="887" t="s">
        <v>2501</v>
      </c>
      <c r="F293" s="568" t="s">
        <v>2070</v>
      </c>
      <c r="G293" s="884" t="s">
        <v>2500</v>
      </c>
      <c r="H293" s="566" t="s">
        <v>2070</v>
      </c>
      <c r="I293" s="567"/>
      <c r="J293" s="567" t="n">
        <v>5984.0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7177.0</v>
      </c>
      <c r="E305" s="889"/>
      <c r="F305" s="572" t="s">
        <v>2085</v>
      </c>
      <c r="G305" s="886"/>
      <c r="H305" s="569" t="s">
        <v>2084</v>
      </c>
      <c r="I305" s="570"/>
      <c r="J305" s="571" t="n">
        <v>5984.0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45251.0</v>
      </c>
      <c r="E310" s="568" t="s">
        <v>2503</v>
      </c>
      <c r="F310" s="572" t="s">
        <v>2085</v>
      </c>
      <c r="G310" s="566" t="s">
        <v>2502</v>
      </c>
      <c r="H310" s="569" t="s">
        <v>2084</v>
      </c>
      <c r="I310" s="570"/>
      <c r="J310" s="571" t="n">
        <v>36450.0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45251.0</v>
      </c>
      <c r="C314" s="571" t="n">
        <v>36450.0</v>
      </c>
      <c r="D314" s="572" t="s">
        <v>2504</v>
      </c>
    </row>
    <row r="315" spans="1:12" ht="26.25" thickBot="1">
      <c r="A315" s="575" t="s">
        <v>2505</v>
      </c>
      <c r="B315" s="567" t="n">
        <v>127.0</v>
      </c>
      <c r="C315" s="567" t="n">
        <v>109.0</v>
      </c>
      <c r="D315" s="568" t="s">
        <v>2506</v>
      </c>
    </row>
    <row r="316" spans="1:12" ht="15.75" thickBot="1">
      <c r="A316" s="576" t="s">
        <v>2507</v>
      </c>
      <c r="B316" s="571" t="n">
        <v>45124.0</v>
      </c>
      <c r="C316" s="571" t="n">
        <v>36341.0</v>
      </c>
      <c r="D316" s="572" t="s">
        <v>2508</v>
      </c>
    </row>
    <row r="317" spans="1:12" ht="39" thickBot="1">
      <c r="A317" s="577" t="s">
        <v>619</v>
      </c>
      <c r="B317" s="567" t="n">
        <v>22122.0</v>
      </c>
      <c r="C317" s="567" t="n">
        <v>13519.0</v>
      </c>
      <c r="D317" s="568" t="s">
        <v>620</v>
      </c>
    </row>
    <row r="318" spans="1:12" ht="26.25" thickBot="1">
      <c r="A318" s="577" t="s">
        <v>679</v>
      </c>
      <c r="B318" s="567" t="n">
        <v>23002.0</v>
      </c>
      <c r="C318" s="567" t="n">
        <v>22822.0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2EA283-AA6C-424A-9704-524391492DB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A27C-48DD-4534-9FDB-F73A0E2CCC7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2570</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020730-1929-4DFC-A95E-294BE5B175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C6AE-B1FE-4902-930A-2C3BE1B86025}">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228F1A-12A8-46FD-8826-D491CC38C6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4B25FE-9AFF-4F13-89FB-D43912BAFF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AF63-0B53-43B2-9F90-E55BA9F98EF6}">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t="n">
        <v>1200.0</v>
      </c>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1200.0</v>
      </c>
      <c r="E32" s="916"/>
      <c r="F32" s="607" t="s">
        <v>2085</v>
      </c>
      <c r="G32" s="913"/>
      <c r="H32" s="604" t="s">
        <v>2084</v>
      </c>
      <c r="I32" s="605"/>
      <c r="J32" s="606"/>
      <c r="K32" s="916"/>
      <c r="L32" s="607" t="s">
        <v>2085</v>
      </c>
    </row>
    <row r="33" spans="1:12" ht="15.75" thickBot="1">
      <c r="A33" s="911" t="s">
        <v>2478</v>
      </c>
      <c r="B33" s="601" t="s">
        <v>2070</v>
      </c>
      <c r="C33" s="602"/>
      <c r="D33" s="602" t="n">
        <v>425.0</v>
      </c>
      <c r="E33" s="914" t="s">
        <v>2478</v>
      </c>
      <c r="F33" s="603" t="s">
        <v>2070</v>
      </c>
      <c r="G33" s="911" t="s">
        <v>2478</v>
      </c>
      <c r="H33" s="601" t="s">
        <v>2070</v>
      </c>
      <c r="I33" s="602"/>
      <c r="J33" s="602" t="n">
        <v>3755.0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425.0</v>
      </c>
      <c r="E45" s="916"/>
      <c r="F45" s="607" t="s">
        <v>2085</v>
      </c>
      <c r="G45" s="913"/>
      <c r="H45" s="604" t="s">
        <v>2084</v>
      </c>
      <c r="I45" s="605"/>
      <c r="J45" s="606" t="n">
        <v>3755.0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2671.0</v>
      </c>
      <c r="E59" s="914" t="s">
        <v>2480</v>
      </c>
      <c r="F59" s="603" t="s">
        <v>2070</v>
      </c>
      <c r="G59" s="911" t="s">
        <v>2480</v>
      </c>
      <c r="H59" s="601" t="s">
        <v>2070</v>
      </c>
      <c r="I59" s="602"/>
      <c r="J59" s="602" t="n">
        <v>1799.0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2671.0</v>
      </c>
      <c r="E71" s="916"/>
      <c r="F71" s="607" t="s">
        <v>2085</v>
      </c>
      <c r="G71" s="913"/>
      <c r="H71" s="604" t="s">
        <v>2084</v>
      </c>
      <c r="I71" s="605"/>
      <c r="J71" s="606" t="n">
        <v>1799.0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t="n">
        <v>57.0</v>
      </c>
      <c r="E280" s="914" t="s">
        <v>2499</v>
      </c>
      <c r="F280" s="603" t="s">
        <v>2070</v>
      </c>
      <c r="G280" s="911" t="s">
        <v>2498</v>
      </c>
      <c r="H280" s="601" t="s">
        <v>2070</v>
      </c>
      <c r="I280" s="602"/>
      <c r="J280" s="602" t="n">
        <v>1000.0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57.0</v>
      </c>
      <c r="E292" s="916"/>
      <c r="F292" s="607" t="s">
        <v>2085</v>
      </c>
      <c r="G292" s="913"/>
      <c r="H292" s="604" t="s">
        <v>2084</v>
      </c>
      <c r="I292" s="605"/>
      <c r="J292" s="606" t="n">
        <v>1000.0</v>
      </c>
      <c r="K292" s="916"/>
      <c r="L292" s="607" t="s">
        <v>2085</v>
      </c>
    </row>
    <row r="293" spans="1:12" ht="15.75" thickBot="1">
      <c r="A293" s="911" t="s">
        <v>2500</v>
      </c>
      <c r="B293" s="601" t="s">
        <v>2070</v>
      </c>
      <c r="C293" s="602"/>
      <c r="D293" s="602" t="n">
        <v>8471.0</v>
      </c>
      <c r="E293" s="914" t="s">
        <v>2501</v>
      </c>
      <c r="F293" s="603" t="s">
        <v>2070</v>
      </c>
      <c r="G293" s="911" t="s">
        <v>2500</v>
      </c>
      <c r="H293" s="601" t="s">
        <v>2070</v>
      </c>
      <c r="I293" s="602"/>
      <c r="J293" s="602" t="n">
        <v>4971.0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8471.0</v>
      </c>
      <c r="E305" s="916"/>
      <c r="F305" s="607" t="s">
        <v>2085</v>
      </c>
      <c r="G305" s="913"/>
      <c r="H305" s="604" t="s">
        <v>2084</v>
      </c>
      <c r="I305" s="605"/>
      <c r="J305" s="606" t="n">
        <v>4971.0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12824.0</v>
      </c>
      <c r="E310" s="603" t="s">
        <v>2503</v>
      </c>
      <c r="F310" s="607" t="s">
        <v>2085</v>
      </c>
      <c r="G310" s="601" t="s">
        <v>2502</v>
      </c>
      <c r="H310" s="604" t="s">
        <v>2084</v>
      </c>
      <c r="I310" s="605"/>
      <c r="J310" s="606" t="n">
        <v>11525.0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F4AD71-DF6B-4CC4-A27F-15D00982D3E9}">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572C-3ACC-4C6F-AC8A-7B1DA936E742}">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7B56D-9AFF-47C0-90C9-CA7BDDE58B89}">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4978-6EAF-4943-A31C-3A2E03AF02DC}">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588050-19D9-4C35-A5D5-37C6D32FCAA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8941-3D61-48EF-9391-4F0064755657}">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39AA8C-C4ED-45E2-9A37-16983088D64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7BD9-4ABF-4EF0-BC4B-D48D30286417}">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190B86-1AD1-4C23-8C03-5EFBB76BEF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A7600-C979-4CA6-A07E-ED39D3213B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7CBF-F7A7-423E-B476-C28425CCE51D}">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7FBAC-061C-4266-AECC-D1A497C55B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C24221-CACC-485B-AED5-261A9F07120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'3520000'!rap.context.title.PriorYearInstant.0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2024-08-08T12:11:04Z</dcterms:created>
  <dc:creator>Administrator</dc:creator>
  <lastModifiedBy>Administrator</lastModifiedBy>
  <dcterms:modified xsi:type="dcterms:W3CDTF">2024-08-08T12:36:09Z</dcterms:modified>
</coreProperties>
</file>