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<sst xmlns="http://schemas.openxmlformats.org/spreadsheetml/2006/main" count="7825" uniqueCount="1697">
  <si>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</si>
  <si>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</si>
  <si>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</si>
  <si>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</si>
  <si>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</si>
  <si>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</si>
  <si>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</si>
  <si>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</si>
  <si>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</si>
  <si>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</si>
  <si>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</si>
  <si>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</si>
  <si>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</si>
  <si>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</si>
  <si>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</si>
  <si>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</si>
  <si>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</si>
  <si>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</si>
  <si>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</si>
  <si>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</si>
  <si>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</si>
  <si>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</si>
  <si>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</si>
  <si>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</si>
  <si>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</si>
  <si>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</si>
  <si>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</si>
  <si>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</si>
  <si>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</si>
  <si>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</si>
  <si>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</si>
  <si>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</si>
  <si>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</si>
  <si>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</si>
  <si>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</si>
  <si>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</si>
  <si>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</si>
  <si>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</si>
  <si>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</si>
  <si>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</si>
  <si>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</si>
  <si>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</si>
  <si>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</si>
  <si>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</si>
  <si>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</si>
  <si>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</si>
  <si>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</si>
  <si>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</si>
  <si>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</si>
  <si>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</si>
  <si>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</si>
  <si>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</si>
  <si>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</si>
  <si>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</si>
  <si>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</si>
  <si>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</si>
  <si>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</si>
  <si>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</si>
  <si>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</si>
  <si>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</si>
  <si>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</si>
  <si>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</si>
  <si>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</si>
  <si>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</si>
  <si>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</si>
  <si>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</si>
  <si>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</si>
  <si>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</si>
  <si>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</si>
  <si>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</si>
  <si>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</si>
  <si>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</si>
  <si>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</si>
  <si>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</si>
  <si>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</si>
  <si>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</si>
  <si>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</si>
  <si>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</si>
  <si>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</si>
  <si>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</si>
  <si>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</si>
  <si>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</si>
  <si>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</si>
  <si>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</si>
  <si>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</si>
  <si>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</si>
  <si>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</si>
  <si>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</si>
  <si>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</si>
  <si>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</si>
  <si>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</si>
  <si>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</si>
  <si>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</si>
  <si>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</si>
  <si>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</si>
  <si>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</si>
  <si>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</si>
  <si>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</si>
  <si>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</si>
  <si>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</si>
  <si>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</si>
  <si>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</si>
  <si>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</si>
  <si>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</si>
  <si>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</si>
  <si>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</si>
  <si>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</si>
  <si>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</si>
  <si>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</si>
  <si>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</si>
  <si>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</si>
  <si>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</si>
  <si>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</si>
  <si>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</si>
  <si>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</si>
  <si>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</si>
  <si>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</si>
  <si>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</si>
  <si>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</si>
  <si>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</si>
  <si>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</si>
  <si>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</si>
  <si>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</si>
  <si>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</si>
  <si>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</si>
  <si>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</si>
  <si>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</si>
  <si>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</si>
  <si>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</si>
  <si>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</si>
  <si>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</si>
  <si>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</si>
  <si>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</si>
  <si>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</si>
  <si>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</si>
  <si>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</si>
  <si>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</si>
  <si>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</si>
  <si>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</si>
  <si>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</si>
  <si>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</si>
  <si>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</si>
  <si>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</si>
  <si>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</si>
  <si>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</si>
  <si>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</si>
  <si>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</si>
  <si>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</si>
  <si>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</si>
  <si>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</si>
  <si>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</si>
  <si>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</si>
  <si>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</si>
  <si>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</si>
  <si>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</si>
  <si>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</si>
  <si>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</si>
  <si>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</si>
  <si>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</si>
  <si>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</si>
  <si>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</si>
  <si>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</si>
  <si>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</si>
  <si>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</si>
  <si>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</si>
  <si>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</si>
  <si>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</si>
  <si>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</si>
  <si>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</si>
  <si>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</si>
  <si>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</si>
  <si>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</si>
  <si>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</si>
  <si>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</si>
  <si>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</si>
  <si>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</si>
  <si>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</si>
  <si>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</si>
  <si>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</si>
  <si>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</si>
  <si>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</si>
  <si>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</si>
  <si>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</si>
  <si>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</si>
  <si>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</si>
  <si>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</si>
  <si>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</si>
  <si>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</si>
  <si>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</si>
  <si>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</si>
  <si>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</si>
  <si>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</si>
  <si>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</si>
  <si>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</si>
  <si>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</si>
  <si>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</si>
  <si>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</si>
  <si>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</si>
  <si>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</si>
  <si>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</si>
  <si>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</si>
  <si>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</si>
  <si>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</si>
  <si>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</si>
  <si>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</si>
  <si>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</si>
  <si>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</si>
  <si>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</si>
  <si>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</si>
  <si>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</si>
  <si>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</si>
  <si>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</si>
  <si>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</si>
  <si>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</si>
  <si>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</si>
  <si>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</si>
  <si>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</si>
  <si>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</si>
  <si>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</si>
  <si>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</si>
  <si>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</si>
  <si>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</si>
  <si>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</si>
  <si>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</si>
  <si>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</si>
  <si>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</si>
  <si>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</si>
  <si>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</si>
  <si>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</si>
  <si>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</si>
  <si>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</si>
  <si>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</si>
  <si>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</si>
  <si>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</si>
  <si>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</si>
  <si>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</si>
  <si>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</si>
  <si>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</si>
  <si>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</si>
  <si>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</si>
  <si>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</si>
  <si>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</si>
  <si>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</si>
  <si>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</si>
  <si>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</si>
  <si>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</si>
  <si>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</si>
  <si>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</si>
  <si>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</si>
  <si>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</si>
  <si>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</si>
  <si>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</si>
  <si>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</si>
  <si>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</si>
  <si>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</si>
  <si>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</si>
  <si>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</si>
  <si>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</si>
  <si>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</si>
  <si>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</si>
  <si>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</si>
  <si>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</si>
  <si>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</si>
  <si>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</si>
  <si>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</si>
  <si>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</si>
  <si>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</si>
  <si>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</si>
  <si>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</si>
  <si>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</si>
  <si>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</si>
  <si>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</si>
  <si>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</si>
  <si>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</si>
  <si>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</si>
  <si>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</si>
  <si>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</si>
  <si>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</si>
  <si>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</si>
  <si>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</si>
  <si>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</si>
  <si>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</si>
  <si>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</si>
  <si>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</si>
  <si>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</si>
  <si>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</si>
  <si>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</si>
  <si>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</si>
  <si>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</si>
  <si>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</si>
  <si>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</si>
  <si>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</si>
  <si>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</si>
  <si>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</si>
  <si>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</si>
  <si>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</si>
  <si>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</si>
  <si>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</si>
  <si>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</si>
  <si>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</si>
  <si>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</si>
  <si>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</si>
  <si>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</si>
  <si>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</si>
  <si>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</si>
  <si>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</si>
  <si>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</si>
  <si>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</si>
  <si>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</si>
  <si>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</si>
  <si>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</si>
  <si>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</si>
  <si>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</si>
  <si>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</si>
  <si>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</si>
  <si>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</si>
  <si>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</si>
  <si>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</si>
  <si>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</si>
  <si>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</si>
  <si>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</si>
  <si>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</si>
  <si>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</si>
  <si>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</si>
  <si>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</si>
  <si>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</si>
  <si>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</si>
  <si>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</si>
  <si>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</si>
  <si>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</si>
  <si>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</si>
  <si>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</si>
  <si>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</si>
  <si>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</si>
  <si>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</si>
  <si>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</si>
  <si>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</si>
  <si>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</si>
  <si>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</si>
  <si>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</si>
  <si>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</si>
  <si>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</si>
  <si>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</si>
  <si>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</si>
  <si>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</si>
  <si>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</si>
  <si>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</si>
  <si>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</si>
  <si>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</si>
  <si>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</si>
  <si>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</si>
  <si>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</si>
  <si>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</si>
  <si>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</si>
  <si>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</si>
  <si>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</si>
  <si>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</si>
  <si>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</si>
  <si>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</si>
  <si>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</si>
  <si>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</si>
  <si>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</si>
  <si>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</si>
  <si>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</si>
  <si>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</si>
  <si>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</si>
  <si>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</si>
  <si>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</si>
  <si>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</si>
  <si>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</si>
  <si>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</si>
  <si>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</si>
  <si>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</si>
  <si>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</si>
  <si>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</si>
  <si>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</si>
  <si>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</si>
  <si>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</si>
  <si>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</si>
  <si>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</si>
  <si>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</si>
  <si>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</si>
  <si>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</si>
  <si>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</si>
  <si>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</si>
  <si>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</si>
  <si>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</si>
  <si>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</si>
  <si>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</si>
  <si>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</si>
  <si>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</si>
  <si>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</si>
  <si>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</si>
  <si>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</si>
  <si>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</si>
  <si>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</si>
  <si>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</si>
  <si>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</si>
  <si>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</si>
  <si>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</si>
  <si>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</si>
  <si>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</si>
  <si>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</si>
  <si>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</si>
  <si>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</si>
  <si>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</si>
  <si>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</si>
  <si>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</si>
  <si>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</si>
  <si>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</si>
  <si>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</si>
  <si>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</si>
  <si>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</si>
  <si>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</si>
  <si>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</si>
  <si>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</si>
  <si>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</si>
  <si>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</si>
  <si>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</si>
  <si>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</si>
  <si>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</si>
  <si>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</si>
  <si>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</si>
  <si>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</si>
  <si>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</si>
  <si>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</si>
  <si>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</si>
  <si>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</si>
  <si>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</si>
  <si>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</si>
  <si>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</si>
  <si>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</si>
  <si>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</si>
  <si>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</si>
  <si>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</si>
  <si>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</si>
  <si>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</si>
  <si>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</si>
  <si>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</si>
  <si>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</si>
  <si>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</si>
  <si>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</si>
  <si>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</si>
  <si>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</si>
  <si>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</si>
  <si>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</si>
  <si>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</si>
  <si>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</si>
  <si>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</si>
  <si>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</si>
  <si>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</si>
  <si>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</si>
  <si>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</si>
  <si>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</si>
  <si>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</si>
  <si>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</si>
  <si>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</si>
  <si>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</si>
  <si>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</si>
  <si>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</si>
  <si>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</si>
  <si>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</si>
  <si>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</si>
  <si>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</si>
  <si>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</si>
  <si>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</si>
  <si>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</si>
  <si>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</si>
  <si>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</si>
  <si>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</si>
  <si>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</si>
  <si>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</si>
  <si>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</si>
  <si>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</si>
  <si>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</si>
  <si>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</si>
  <si>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</si>
  <si>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</si>
  <si>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</si>
  <si>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</si>
  <si>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</si>
  <si>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</si>
  <si>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</si>
  <si>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</si>
  <si>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</si>
  <si>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</si>
  <si>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</si>
  <si>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</si>
  <si>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</si>
  <si>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</si>
  <si>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</si>
  <si>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</si>
  <si>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</si>
  <si>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</si>
  <si>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</si>
  <si>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</si>
  <si>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</si>
  <si>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</si>
  <si>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</si>
  <si>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</si>
  <si>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</si>
  <si>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</si>
  <si>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</si>
  <si>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</si>
  <si>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</si>
  <si>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</si>
  <si>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</si>
  <si>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</si>
  <si>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</si>
  <si>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</si>
  <si>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</si>
  <si>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</si>
  <si>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</si>
  <si>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</si>
  <si>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</si>
  <si>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</si>
  <si>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</si>
  <si>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</si>
  <si>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</si>
  <si>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</si>
  <si>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</si>
  <si>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</si>
  <si>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</si>
  <si>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</si>
  <si>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</si>
  <si>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</si>
  <si>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</si>
  <si>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</si>
  <si>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</si>
  <si>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</si>
  <si>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</si>
  <si>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</si>
  <si>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</si>
  <si>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</si>
  <si>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</si>
  <si>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</si>
  <si>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</si>
  <si>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</si>
  <si>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</si>
  <si>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</si>
  <si>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</si>
  <si>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</si>
  <si>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</si>
  <si>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</si>
  <si>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</si>
  <si>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</si>
  <si>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</si>
  <si>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</si>
  <si>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</si>
  <si>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</si>
  <si>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</si>
  <si>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</si>
  <si>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</si>
  <si>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</si>
  <si>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</si>
  <si>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</si>
  <si>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</si>
  <si>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</si>
  <si>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</si>
  <si>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</si>
  <si>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</si>
  <si>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</si>
  <si>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</si>
  <si>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</si>
  <si>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</si>
  <si>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</si>
  <si>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</si>
  <si>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</si>
  <si>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</si>
  <si>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</si>
  <si>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</si>
  <si>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</si>
  <si>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</si>
  <si>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</si>
  <si>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</si>
  <si>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</si>
  <si>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</si>
  <si>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</si>
  <si>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</si>
  <si>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</si>
  <si>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</si>
  <si>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</si>
  <si>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</si>
  <si>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</si>
  <si>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</si>
  <si>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</si>
  <si>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</si>
  <si>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</si>
  <si>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</si>
  <si>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</si>
  <si>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</si>
  <si>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</si>
  <si>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</si>
  <si>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</si>
  <si>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</si>
  <si>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</si>
  <si>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</si>
  <si>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</si>
  <si>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</si>
  <si>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</si>
  <si>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</si>
  <si>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</si>
  <si>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</si>
  <si>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</si>
  <si>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</si>
  <si>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</si>
  <si>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</si>
  <si>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</si>
  <si>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</si>
  <si>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</si>
  <si>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</si>
  <si>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</si>
  <si>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</si>
  <si>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</si>
  <si>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</si>
  <si>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</si>
  <si>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</si>
  <si>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</si>
  <si>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</si>
  <si>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</si>
  <si>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</si>
  <si>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</si>
  <si>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</si>
  <si>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</si>
  <si>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</si>
  <si>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</si>
  <si>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</si>
  <si>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</si>
  <si>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</si>
  <si>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</si>
  <si>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</si>
  <si>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</si>
  <si>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</si>
  <si>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</si>
  <si>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</si>
  <si>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</si>
  <si>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</si>
  <si>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</si>
  <si>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</si>
  <si>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</si>
  <si>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</si>
  <si>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</si>
  <si>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</si>
  <si>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</si>
  <si>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</si>
  <si>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</si>
  <si>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</si>
  <si>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</si>
  <si>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</si>
  <si>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</si>
  <si>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</si>
  <si>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</si>
  <si>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</si>
  <si>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</si>
  <si>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</si>
  <si>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</si>
  <si>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</si>
  <si>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</si>
  <si>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</si>
  <si>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</si>
  <si>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</si>
  <si>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</si>
  <si>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</si>
  <si>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</si>
  <si>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</si>
  <si>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</si>
  <si>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</si>
  <si>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</si>
  <si>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</si>
  <si>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</si>
  <si>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</si>
  <si>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</si>
  <si>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</si>
  <si>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</si>
  <si>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</si>
  <si>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</si>
  <si>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</si>
  <si>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</si>
  <si>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</si>
  <si>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</si>
  <si>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</si>
  <si>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</si>
  <si>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</si>
  <si>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</si>
  <si>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</si>
  <si>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</si>
  <si>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</si>
  <si>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</si>
  <si>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</si>
  <si>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</si>
  <si>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</si>
  <si>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</si>
  <si>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</si>
  <si>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</si>
  <si>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</si>
  <si>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</si>
  <si>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</si>
  <si>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</si>
  <si>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</si>
  <si>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</si>
  <si>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</si>
  <si>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</si>
  <si>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</si>
  <si>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</si>
  <si>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</si>
  <si>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</si>
  <si>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</si>
  <si>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</si>
  <si>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</si>
  <si>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</si>
  <si>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</si>
  <si>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</si>
  <si>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</si>
  <si>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</si>
  <si>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</si>
  <si>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</si>
  <si>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</si>
  <si>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</si>
  <si>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</si>
  <si>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</si>
  <si>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</si>
  <si>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</si>
  <si>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</si>
  <si>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</si>
  <si>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</si>
  <si>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</si>
  <si>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</si>
  <si>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</si>
  <si>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</si>
  <si>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</si>
  <si>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</si>
  <si>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</si>
  <si>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</si>
  <si>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</si>
  <si>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</si>
  <si>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</si>
  <si>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</si>
  <si>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</si>
  <si>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</si>
  <si>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</si>
  <si>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</si>
  <si>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</si>
  <si>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</si>
  <si>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</si>
  <si>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</si>
  <si>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</si>
  <si>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</si>
  <si>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</si>
  <si>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</si>
  <si>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</si>
  <si>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</si>
  <si>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</si>
  <si>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</si>
  <si>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</si>
  <si>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</si>
  <si>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</si>
  <si>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</si>
  <si>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</si>
  <si>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</si>
  <si>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</si>
  <si>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</si>
  <si>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</si>
  <si>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</si>
  <si>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</si>
  <si>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</si>
  <si>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</si>
  <si>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</si>
  <si>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</si>
  <si>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</si>
  <si>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</si>
  <si>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</si>
  <si>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</si>
  <si>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</si>
  <si>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</si>
  <si>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</si>
  <si>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</si>
  <si>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</si>
  <si>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</si>
  <si>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</si>
  <si>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</si>
  <si>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</si>
  <si>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</si>
  <si>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</si>
  <si>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</si>
  <si>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</si>
  <si>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</si>
  <si>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</si>
  <si>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</si>
  <si>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</si>
  <si>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</si>
  <si>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</si>
  <si>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</si>
  <si>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</si>
  <si>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</si>
  <si>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</si>
  <si>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</si>
  <si>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</si>
  <si>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</si>
  <si>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</si>
  <si>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</si>
  <si>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</si>
  <si>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</si>
  <si>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</si>
  <si>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</si>
  <si>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</si>
  <si>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</si>
  <si>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</si>
  <si>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</si>
  <si>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</si>
  <si>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</si>
  <si>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</si>
  <si>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</si>
  <si>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</si>
  <si>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</si>
  <si>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</si>
  <si>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</si>
  <si>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</si>
  <si>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</si>
  <si>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</si>
  <si>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</si>
  <si>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</si>
  <si>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</si>
  <si>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</si>
  <si>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</si>
  <si>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</si>
  <si>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</si>
  <si>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</si>
  <si>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</si>
  <si>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</si>
  <si>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</si>
  <si>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</si>
  <si>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</si>
  <si>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</si>
  <si>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</si>
  <si>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</si>
  <si>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</si>
  <si>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</si>
  <si>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</si>
  <si>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</si>
  <si>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</si>
  <si>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</si>
  <si>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</si>
  <si>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</si>
  <si>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</si>
  <si>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</si>
  <si>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</si>
  <si>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</si>
  <si>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</si>
  <si>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</si>
  <si>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</si>
  <si>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</si>
  <si>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</si>
  <si>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</si>
  <si>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</si>
  <si>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</si>
  <si>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</si>
  <si>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</si>
  <si>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</si>
  <si>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</si>
  <si>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</si>
  <si>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</si>
  <si>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</si>
  <si>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</si>
  <si>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</si>
  <si>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</si>
  <si>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</si>
  <si>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</si>
  <si>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</si>
  <si>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</si>
  <si>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</si>
  <si>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</si>
  <si>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</si>
  <si>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</si>
  <si>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</si>
  <si>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</si>
  <si>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</si>
  <si>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</si>
  <si>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</si>
  <si>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</si>
  <si>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</si>
  <si>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</si>
  <si>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</si>
  <si>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</si>
  <si>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</si>
  <si>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</si>
  <si>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</si>
  <si>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</si>
  <si>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</si>
  <si>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</si>
  <si>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</si>
  <si>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</si>
  <si>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</si>
  <si>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</si>
  <si>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</si>
  <si>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</si>
  <si>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</si>
  <si>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</si>
  <si>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</si>
  <si>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</si>
  <si>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</si>
  <si>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</si>
  <si>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</si>
  <si>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</si>
  <si>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</si>
  <si>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</si>
  <si>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</si>
  <si>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</si>
  <si>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</si>
  <si>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</si>
  <si>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</si>
  <si>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</si>
  <si>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</si>
  <si>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</si>
  <si>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</si>
  <si>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</si>
  <si>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</si>
  <si>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</si>
  <si>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</si>
  <si>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</si>
  <si>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</si>
  <si>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</si>
  <si>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</si>
  <si>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</si>
  <si>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</si>
  <si>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</si>
  <si>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</si>
  <si>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</si>
  <si>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</si>
  <si>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</si>
  <si>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</si>
  <si>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</si>
  <si>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</si>
  <si>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</si>
  <si>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</si>
  <si>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</si>
  <si>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</si>
  <si>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</si>
  <si>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</si>
  <si>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</si>
  <si>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</si>
  <si>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</si>
  <si>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</si>
  <si>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</si>
  <si>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</si>
  <si>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</si>
  <si>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</si>
  <si>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</si>
  <si>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</si>
  <si>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</si>
  <si>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</si>
  <si>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</si>
  <si>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</si>
  <si>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</si>
  <si>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</si>
  <si>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</si>
  <si>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</si>
  <si>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</si>
  <si>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</si>
  <si>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</si>
  <si>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</si>
  <si>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</si>
  <si>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</si>
  <si>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</si>
  <si>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</si>
  <si>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</si>
  <si>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</si>
  <si>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</si>
  <si>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</si>
  <si>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</si>
  <si>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</si>
  <si>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</si>
  <si>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</si>
  <si>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</si>
  <si>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</si>
  <si>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</si>
  <si>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</si>
  <si>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</si>
  <si>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</si>
  <si>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</si>
  <si>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</si>
  <si>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</si>
  <si>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</si>
  <si>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</si>
  <si>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</si>
  <si>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</si>
  <si>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</si>
  <si>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</si>
  <si>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</si>
  <si>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</si>
  <si>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</si>
  <si>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</si>
  <si>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</si>
  <si>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</si>
  <si>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</si>
  <si>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</si>
  <si>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</si>
  <si>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</si>
  <si>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</si>
  <si>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</si>
  <si>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</si>
  <si>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</si>
  <si>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</si>
  <si>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</si>
  <si>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</si>
  <si>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</si>
  <si>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</si>
  <si>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</si>
  <si>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</si>
  <si>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</si>
  <si>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</si>
  <si>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</si>
  <si>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</si>
  <si>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</si>
  <si>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</si>
  <si>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</si>
  <si>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</si>
  <si>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</si>
  <si>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</si>
  <si>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</si>
  <si>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</si>
  <si>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</si>
  <si>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</si>
  <si>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</si>
  <si>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</si>
  <si>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</si>
  <si>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</si>
  <si>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</si>
  <si>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</si>
  <si>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</si>
  <si>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</si>
  <si>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</si>
  <si>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</si>
  <si>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</si>
  <si>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</si>
  <si>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</si>
  <si>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</si>
  <si>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</si>
  <si>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</si>
  <si>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</si>
  <si>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</si>
  <si>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</si>
  <si>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</si>
  <si>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</si>
  <si>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</si>
  <si>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</si>
  <si>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</si>
  <si>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</si>
  <si>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</si>
  <si>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</si>
  <si>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</si>
  <si>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</si>
  <si>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</si>
  <si>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</si>
  <si>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</si>
  <si>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</si>
  <si>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</si>
  <si>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</si>
  <si>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</si>
  <si>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</si>
  <si>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</si>
  <si>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</si>
  <si>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</si>
  <si>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</si>
  <si>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</si>
  <si>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</si>
  <si>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</si>
  <si>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</si>
  <si>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</si>
  <si>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</si>
  <si>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</si>
  <si>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</si>
  <si>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</si>
  <si>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</si>
  <si>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</si>
  <si>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</si>
  <si>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</si>
  <si>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</si>
  <si>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</si>
  <si>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</si>
  <si>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</si>
  <si>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</si>
  <si>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</si>
  <si>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</si>
  <si>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</si>
  <si>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</si>
  <si>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</si>
  <si>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</si>
  <si>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</si>
  <si>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</si>
  <si>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</si>
  <si>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</si>
  <si>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</si>
  <si>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</si>
  <si>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</si>
  <si>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</si>
  <si>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</si>
  <si>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</si>
  <si>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</si>
  <si>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</si>
  <si>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</si>
  <si>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</si>
  <si>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</si>
  <si>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</si>
  <si>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</si>
  <si>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</si>
  <si>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</si>
  <si>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</si>
  <si>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</si>
  <si>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</si>
  <si>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</si>
  <si>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</si>
  <si>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</si>
  <si>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</si>
  <si>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</si>
  <si>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</si>
  <si>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</si>
  <si>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</si>
  <si>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</si>
  <si>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</si>
  <si>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</si>
  <si>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</si>
  <si>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</si>
  <si>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</si>
  <si>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</si>
  <si>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</si>
  <si>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</si>
  <si>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</si>
  <si>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</si>
  <si>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</si>
  <si>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</si>
  <si>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</si>
  <si>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</si>
  <si>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</si>
  <si>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</si>
  <si>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</si>
  <si>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</si>
  <si>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</si>
  <si>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</si>
  <si>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</si>
  <si>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</si>
  <si>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</si>
  <si>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</si>
  <si>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</si>
  <si>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</si>
  <si>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</si>
  <si>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</si>
  <si>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</si>
  <si>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</si>
  <si>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</si>
  <si>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</si>
  <si>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</si>
  <si>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</si>
  <si>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</si>
  <si>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</si>
  <si>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</si>
  <si>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</si>
  <si>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</si>
  <si>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</si>
  <si>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</si>
  <si>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</si>
  <si>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</si>
  <si>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</si>
  <si>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</si>
  <si>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</si>
  <si>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</si>
  <si>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</si>
  <si>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</si>
  <si>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</si>
  <si>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</si>
  <si>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</si>
  <si>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</si>
  <si>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</si>
  <si>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</si>
  <si>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</si>
  <si>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</si>
  <si>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</si>
  <si>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</si>
  <si>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</si>
  <si>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</si>
  <si>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</si>
  <si>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</si>
  <si>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</si>
  <si>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</si>
  <si>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</si>
  <si>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</si>
  <si>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</si>
  <si>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</si>
  <si>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</si>
  <si>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</si>
  <si>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</si>
  <si>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</si>
  <si>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</si>
  <si>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</si>
  <si>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</si>
  <si>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</si>
  <si>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</si>
  <si>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</si>
  <si>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</si>
  <si>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</si>
  <si>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</si>
  <si>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</si>
  <si>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</si>
  <si>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</si>
  <si>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</si>
  <si>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</si>
  <si>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</si>
  <si>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</si>
  <si>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</si>
  <si>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</si>
  <si>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</si>
  <si>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</si>
  <si>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</si>
  <si>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</si>
  <si>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</si>
  <si>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</si>
  <si>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</si>
  <si>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</si>
  <si>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</si>
  <si>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</si>
  <si>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</si>
  <si>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</si>
  <si>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</si>
  <si>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</si>
  <si>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</si>
  <si>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</si>
  <si>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</si>
  <si>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</si>
  <si>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</si>
  <si>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</si>
  <si>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</si>
  <si>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</si>
  <si>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</si>
  <si>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</si>
  <si>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</si>
  <si>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</si>
  <si>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</si>
  <si>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</si>
  <si>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</si>
  <si>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</si>
  <si>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</si>
  <si>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</si>
  <si>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</si>
  <si>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</si>
  <si>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</si>
  <si>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</si>
  <si>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</si>
  <si>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</si>
  <si>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</si>
  <si>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</si>
  <si>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</si>
  <si>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</si>
  <si>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</si>
  <si>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</si>
  <si>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</si>
  <si>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</si>
  <si>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</si>
  <si>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</si>
  <si>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</si>
  <si>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</si>
  <si>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</si>
  <si>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</si>
  <si>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</si>
  <si>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</si>
  <si>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</si>
  <si>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</si>
  <si>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</si>
  <si>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</si>
  <si>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</si>
  <si>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</si>
  <si>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</si>
  <si>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</si>
  <si>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</si>
  <si>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</si>
  <si>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</si>
  <si>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</si>
  <si>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</si>
  <si>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</si>
  <si>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</si>
  <si>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</si>
  <si>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</si>
  <si>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</si>
  <si>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</si>
  <si>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</si>
  <si>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</si>
  <si>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</si>
  <si>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</si>
  <si>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</si>
  <si>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</si>
  <si>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</si>
  <si>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</si>
  <si>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</si>
  <si>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</si>
  <si>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</si>
  <si>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</si>
  <si>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</si>
  <si>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</si>
  <si>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</si>
  <si>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</si>
  <si>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</si>
  <si>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</si>
  <si>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</si>
  <si>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</si>
  <si>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</si>
  <si>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</si>
  <si>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</si>
  <si>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</si>
  <si>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</si>
  <si>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</si>
  <si>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</si>
  <si>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</si>
  <si>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</si>
  <si>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</si>
  <si>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</si>
  <si>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</si>
  <si>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</si>
  <si>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</si>
  <si>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</si>
  <si>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</si>
  <si>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</si>
  <si>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</si>
  <si>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</si>
  <si>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</si>
  <si>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</si>
  <si>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</si>
  <si>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</si>
  <si>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</si>
  <si>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</si>
  <si>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</si>
  <si>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</si>
  <si>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</si>
  <si>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</si>
  <si>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</si>
  <si>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</si>
  <si>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</si>
  <si>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</si>
  <si>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</si>
  <si>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</si>
  <si>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</si>
  <si>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</si>
  <si>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</si>
  <si>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</si>
  <si>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</si>
  <si>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</si>
  <si>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</si>
  <si>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</si>
  <si>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</si>
  <si>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</si>
  <si>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</si>
  <si>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</si>
  <si>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</si>
  <si>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</si>
  <si>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</si>
  <si>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</si>
  <si>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</si>
  <si>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</si>
  <si>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</si>
  <si>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</si>
  <si>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</si>
  <si>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</si>
  <si>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</si>
  <si>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</si>
  <si>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</si>
  <si>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</si>
  <si>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</si>
  <si>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</si>
  <si>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</si>
  <si>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</si>
  <si>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</si>
  <si>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</si>
  <si>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</si>
  <si>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</si>
  <si>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</si>
  <si>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</si>
  <si>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</si>
  <si>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</si>
  <si>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</si>
  <si>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</si>
  <si>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</si>
  <si>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</si>
  <si>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</si>
  <si>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</si>
  <si>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</si>
  <si>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</si>
  <si>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</si>
  <si>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</si>
  <si>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</si>
  <si>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</si>
  <si>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</si>
  <si>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</si>
  <si>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</si>
  <si>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</si>
  <si>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</si>
  <si>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</si>
  <si>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</si>
  <si>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</si>
  <si>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</si>
  <si>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</si>
  <si>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</si>
  <si>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</si>
  <si>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</si>
  <si>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</si>
  <si>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</si>
  <si>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</si>
  <si>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</si>
  <si>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</si>
  <si>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</si>
  <si>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</si>
  <si>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</si>
  <si>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</si>
  <si>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</si>
  <si>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</si>
  <si>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</si>
  <si>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</si>
  <si>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</si>
  <si>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</si>
  <si>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</si>
  <si>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</si>
  <si>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</si>
  <si>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</si>
  <si>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</si>
  <si>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</si>
  <si>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</si>
  <si>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</si>
  <si>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</si>
  <si>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</si>
  <si>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</si>
  <si>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</si>
  <si>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</si>
  <si>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</si>
  <si>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</si>
  <si>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</si>
  <si>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</si>
  <si>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</si>
  <si>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</si>
  <si>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</si>
  <si>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</si>
  <si>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</si>
  <si>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</si>
  <si>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</si>
  <si>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</si>
  <si>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</si>
  <si>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</si>
  <si>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</si>
  <si>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</si>
  <si>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</si>
  <si>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</si>
  <si>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</si>
  <si>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</si>
  <si>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</si>
  <si>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</si>
  <si>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</si>
  <si>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</si>
  <si>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</si>
  <si>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</si>
  <si>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</si>
  <si>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</si>
  <si>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</si>
  <si>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</si>
  <si>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</si>
  <si>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</si>
  <si>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</si>
  <si>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</si>
  <si>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</si>
  <si>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</si>
  <si>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</si>
  <si>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</si>
  <si>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</si>
  <si>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</si>
  <si>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</si>
  <si>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</si>
  <si>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</si>
  <si>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</si>
  <si>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</si>
  <si>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</si>
  <si>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</si>
  <si>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</si>
  <si>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</si>
  <si>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</si>
  <si>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</si>
  <si>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</si>
  <si>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</si>
  <si>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</si>
  <si>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</si>
  <si>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</si>
  <si>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</si>
  <si>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</si>
  <si>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</si>
  <si>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</si>
  <si>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</si>
  <si>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</si>
  <si>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</si>
  <si>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</si>
  <si>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</si>
  <si>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</si>
  <si>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</si>
  <si>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</si>
  <si>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</si>
  <si>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</si>
  <si>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</si>
  <si>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</si>
  <si>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</si>
  <si>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</si>
  <si>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</si>
  <si>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</si>
  <si>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</si>
  <si>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</si>
  <si>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</si>
  <si>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</si>
  <si>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</si>
  <si>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</si>
  <si>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</si>
  <si>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</si>
  <si>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</si>
  <si>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</si>
  <si>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</si>
  <si>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</si>
  <si>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</si>
  <si>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</si>
  <si>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</si>
  <si>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</si>
  <si>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</si>
  <si>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</si>
  <si>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</si>
  <si>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</si>
  <si>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</si>
  <si>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</si>
  <si>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</si>
  <si>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</si>
  <si>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</si>
  <si>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</si>
  <si>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</si>
  <si>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</si>
  <si>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</si>
  <si>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</si>
  <si>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</si>
  <si>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</si>
  <si>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</si>
  <si>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</si>
  <si>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</si>
  <si>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</si>
  <si>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</si>
  <si>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</si>
  <si>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</si>
  <si>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</si>
  <si>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</si>
  <si>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</si>
  <si>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</si>
  <si>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</si>
  <si>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</si>
  <si>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</si>
  <si>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</si>
  <si>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</si>
  <si>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</si>
  <si>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</si>
  <si>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</si>
  <si>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</si>
  <si>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</si>
  <si>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</si>
  <si>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</si>
  <si>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</si>
  <si>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</si>
  <si>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</si>
  <si>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</si>
  <si>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</si>
  <si>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</si>
  <si>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</si>
  <si>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</si>
  <si>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</si>
  <si>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</si>
  <si>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</si>
  <si>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</si>
  <si>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</si>
  <si>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</si>
  <si>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</si>
  <si>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</si>
  <si>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</si>
  <si>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</si>
  <si>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</si>
  <si>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</si>
  <si>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</si>
  <si>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</si>
  <si>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</si>
  <si>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</si>
  <si>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</si>
  <si>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</si>
  <si>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</si>
  <si>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</si>
  <si>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</si>
  <si>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</si>
  <si>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</si>
  <si>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</si>
  <si>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</si>
  <si>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</si>
  <si>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</si>
  <si>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</si>
  <si>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</si>
  <si>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</si>
  <si>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</si>
  <si>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</si>
  <si>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</si>
  <si>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</si>
  <si>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</si>
  <si>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</si>
  <si>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</si>
  <si>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</si>
  <si>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</si>
  <si>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</si>
  <si>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</si>
  <si>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</si>
  <si>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</si>
  <si>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</si>
  <si>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</si>
  <si>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</si>
  <si>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</si>
  <si>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</si>
  <si>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</si>
  <si>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</si>
  <si>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</si>
  <si>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</si>
  <si>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</si>
  <si>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</si>
  <si>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</si>
  <si>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</si>
  <si>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</si>
  <si>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</si>
  <si>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</si>
  <si>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</si>
  <si>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</si>
  <si>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</si>
  <si>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</si>
  <si>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</si>
  <si>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</si>
  <si>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</si>
  <si>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</si>
  <si>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</si>
  <si>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</si>
  <si>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</si>
  <si>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</si>
  <si>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</si>
  <si>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</si>
  <si>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</si>
  <si>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</si>
  <si>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AA517</t>
  </si>
  <si>
    <t/>
  </si>
  <si>
    <t>2025-01-01</t>
  </si>
  <si>
    <t>2024-12-31</t>
  </si>
  <si>
    <t>2024-01-01</t>
  </si>
  <si>
    <t>2024-06-30</t>
  </si>
  <si>
    <t>VRNA</t>
  </si>
  <si>
    <t>PT Mizuho Leasing Indonesia Tbk</t>
  </si>
  <si>
    <t>2023-12-31</t>
  </si>
  <si>
    <t>2025-06-30</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</si>
  <si>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</si>
  <si>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2025-07-29</t>
  </si>
  <si>
    <t>a. Amendemen/Penyesuaian Standar yang Berlaku Efektif pada Tahun Berjalan Mulai tanggal 1 Januari 2024                                                                                                                              referensi terhadap masing-masing PSAK dan ISAK telah diubah sebagaimana diumumkan oleh Dewan Standar Akuntansi Keuangan Ikatan Akuntan Indonesia ( - IAI). Dalam tahun berjalan, Perusahaan telah menerapkan sejumlah amendemen/ penyesuaian PSAK yang relevan dengan operasinya dan efektif untuk periode akuntansi yang dimulai pada atau setelah 1 Januari 2024. PSAK 116 (amendemen) Sewa: Liabilitas Sewa pada Transaksi Jual dan Sewa-balik, Perusahaan telah mengadopsi amandemen PSAK 116 untuk pertama kalinya pada tahun berjalan.   Amandemen   PSAK   116
menambahkan persyaratan pengukuran selanjutnya untuk transaksi jual dan sewa-balik yang memenuhi persyaratan dalam PSAK 115 Pendapatan dari Kontrak dengan Pelanggan untuk dicatat sebagai penjualan. Amandemen tersebut mengharuskan penjual-penyewa untuk menentukan  sewa atau  sewa yang direvisi sehingga penjual-penyewa tidak mengakui keuntungan atau kerugian yang terkait dengan hak penggunaan yang dimiliki oleh penjual- penyewa, setelah tanggal dimulainya. Amandemen tersebut tidak memengaruhi keuntungan atau kerugian yang diakui oleh penjual-penyewa terkait dengan penghentian sebagaian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variable yang tidak bergantung pada indeks atau suku bunga. Sebagai bagian dari amandemen,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amandemen secara retrospektif sesuai dengan PSAK 208 terhadap transaksi jual dan sewa-balik yang dilakukan setelah tanggal penerapan awal, yang didefinisikan sebagai awal periode pelaporan tahunan di mana entitas pertama kali menerapkan PSAK 116. Penerapan atas PSAK baru/revisi tidak mengakibatkan perubahan atas kebijakan akuntansi Perusahaan dan tidak memiliki dampak material terhadap jumlah yang dilaporkan dalam laporan keuangan.    
b. Standar dan Amendemen/Penyesuaian Standar Telah Diterbitkan Tapi Belum Diterapkan,
Pada tanggal persetujuan laporan keuangan konsolidasian, standar, interpretasi dan amandemen-amandemen atas PSAK yang relevan bagi Perusahaan, yang telah diterbitkan namun belum berlaku efektif, dengan penerapan dini diijinkan, adalah sebagai berikut:  Efektif untuk periode yang dimulai pada atau setelah tanggal 1 Januari 2025                        PSAK 117 Kontrak Asuransi
 PSAK 117 (amandemen) Kontrak Asuransi: Penerapan awal PSAK 117 dan PSAK 109  Informasi Komparatif
 PSAK 221 (amandemen) Pengaruh Perubahan Kurs Valuta Asing: Kekurangan Ketertukaran
     Sampai dengan tanggal penerbitan laporan keuangan, dampak dari penerapan standar, amendemen dan interpretasi tersebut terhadap laporan keuangan tidak dapat diketahui atau diestimasi oleh manajemen.</t>
  </si>
  <si>
    <t>5.80% - 6.16%</t>
  </si>
  <si>
    <t>Fixed and Floating</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</si>
  <si>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</si>
  <si>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Pada tanggal 31 Desember 2018, Perusahaan memiliki 20% saham pada PT IBJ Verena Finance (IBJV), entitas asosiasi, yang seperti halnya Perusahaan juga menjalankan usaha sebagai perusahaan pembiayaan. Berdasarkan Akta No. 24 tanggal 25 Januari 2019 dari Notaris Fathiah Helmi, S.H., seluruh saham IBJV sebanyak 141.000 saham yang dimiliki oleh Mizuho Leasing, Co., Ltd., (dahulu IBJ Leasing, Co., Ltd.,) entitas induk Perusahaan (Catatan 23), telah dialihkan kepada Perusahaan. Sehubungan dengan pengalihan ini, maka kepemilikan Perusahaan atas saham IBJV meningkat dari semula sebesar 20% menjadi 100% dan dengan demikian Perusahaan memperoleh pengendalian penuh atas IBJV dan bagi Perusahaan IBJV merupakan entitas anak. Akta tersebut telah diterima dan dicatat dalam Sistem Administrasi Badan Hukum pada Kementerian Hukum dan Hak Asasi Manusia Republik Indonesia dengan No. AHU-AH.01.03-0085595 tanggal 12 Februari 2019. Transaksi pengalihan saham di atas termasuk dalam lingkup kombinasi bisnis entitas sepengendali sebagaimana diatur di dalam Pernyataan Standar Akuntansi Keuangan (PSAK) No. 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38, penggabungan tersebut dilakukan sejak awal periode di mana entitas yang bergabung berada dalam sepengendalian, yang dalam hal ini sejak awal bulan Januari 2019. Imbalan yang dibayarkan oleh Perusahaan kepada Mizuho Leasing Co., Ltd., (dahulu IBJ Leasing, Co., Ltd.) atas 80% saham IBJV yang diambil alih tersebut, adalah sebesar Rp 214.307.032 ribu dan arus kas neto yang dibayarkan, setelah dikurangi kas IBJV yang diperoleh, adalah sebesar Rp 117.134.966 ribu. Adapun selisih yang timbul dari jumlah tercatat perolehan Perusahaan terhadap seluruh saham IBJV dengan porsi kepemilikan Perusahaan atas aset neto IBJV pada tanggal pengalihan tersebut adalah sebesar Rp 32.990.607 ribu yang seluruhnya dicatat pada ekuitas sebagai bagian dari akun  Modal Disetor. Selanjutnya berdasarkan Akta Keputusan Rapat Umum Pemegang Saham Luar Biasa (RUPSLB) Perusahaan No. 23 tanggal 17 Juli 2019 dari Notaris Fathiah Helmi, S.H., dan Akta Keputusan Pemegang Saham Secara Sirkular IBJV No. 24 pada tanggal dan dari Notaris yang sama, seluruh pemegang saham, baik dari Perusahaan ataupun IBJV, telah menyetujui rencana penggabungan usaha antara Perusahaan dengan IBJV, entitas anak. Rancangan dan konsep penggabungan tersebut telah dinyatakan dalam Akta Penggabungan Usaha No. 25 pada tanggal dan dari Notaris yang sama. Dalam akta tersebut disepakati bahwa IBJV merupakan pihak yang menggabungkan diri, dan sebagai akibatnya keberadaan IBJV akan berakhir secara hukum tanpa melalui proses likuidasi, dan Perusahaan, sebagai entitas yang dipertahankan, akan menerima penggabungan tersebut terhitung sejak tanggal efektifnya. penggabungan usaha. Pada tanggal efektif penggabungan usaha, secara hukum, seluruh aset dan liabilitas IBJV serta seluruh perjanjian dan kontrak antara IBJV dengan pihak ketiga akan beralih kepada Perusahaan. Oleh karena penggabungan usaha ini merupakan pengabungan secara vertikal, yang terjadi di antara Perusahaan sebagai entitas induk dan IBJV sebagai entitas anak (100%), maka tidak menimbulkan konversi saham ataupun mengakibatkan perubahan struktur permodalan pada Perusahaan. Setelah penggabungan usaha, seluruh kegiatan usaha pembiayaan yang dijalankan oleh IBJV tetap dilanjutkan oleh Perusahaan. Perusahaan telah memperoleh pernyataan efektif dari Otoritas Jasa Keuangan (OJK) sehubungan dengan penggabungan usaha tersebut berdasarkan Surat yang diterbitkan oleh Dewan Komisioner OJK Kepala Eksekutif Pengawas Pasar Modal No. S-110/D.04/2019 tanggal 10 Juli 2019. Akta Penggabungan Usaha di atas juga telah diterima dan dicatat dalam Sistem Administrasi Badan Hukum pada Kementerian Hukum dan Hak Asasi Manusia Republik Indonesia dengan No. AHU-AH.01.10-0008953 tanggal 23 Juli 2019. Di samping itu, sesuai dengan Keputusan yang diterbitkan oleh Dewan Komisioner OJK Kepala Eksekutif Pengawas Perasuransian, Dana Pensiun, Lembaga Pembiayaan dan Lembaga Jasa Keuangan Lainnya No. 113/KD.05/2019 tanggal 20 November 2019, izin usaha IBJV sebagai perusahaan pembiayaan telah dicabut terhitung sejak tanggal 23 Juli 2019. Pada tanggal 5 Agustus 2019, Perusahaan telah memenuhi ketentuan perundang-undangan untuk mengumumkan hasil penggabungan usaha di atas melalui surat kabar.</t>
  </si>
  <si>
    <t>2025 - 2029</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</si>
  <si>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lokasi geografis.</t>
  </si>
  <si>
    <t>Akun ini merupakan utang kepada dealer kendaraan bermotor (pihak ketiga) serta vendor mesin dan alat berat sehubungan dengan kegiatan pembiayaan konsumen dan sewa pembiayaan yang tidak dikenakan bunga dan jangka waktu.</t>
  </si>
  <si>
    <t>KAP Liana Ramon Xenia  Rekan</t>
  </si>
  <si>
    <t>Selama Juni 2025, seluruh fasilitas di atas dijamin dengan jaminan Perusahaan dari Mizuho Leasing Co., Ltd. Seluruh utang bank yang diterima Perusahaan digunakan untuk kebutuhan modal kerja. Terkait dengan seluruh utang-utang bank yang diperoleh, Perusahaan wajib memberikan pemberitahuan tertulis kepada seluruh Bank jika terdapat perubahan susunan pengurus, merger dan akuisisi, perubahan bentuk perusahaan, komposisi permodalan dan pembagian laba Perusahaan. Perjanjian ini juga mencakup persyaratan rasio keuangan sebagai berikut:
 Menjaga kepemilikan saham Mizuho Leasing Co Ltd lebih besar dari 50% atau sebagai pemegang saham utama
 Untuk Bank Panin dan Bank Resona Perdania, Perusahaan wajib menjaga gearing ratio sebesar 10x
 Untuk Bank Victoria dan Bank Resona Perdania Perusahaan wajib menjaga rasio non-performing financing untuk tunggakan lebih dari 90 hari tidak lebih dari 5% serta current ratio minimum 100%
Perusahaan tidak memiliki tunggakan pembayaran pokok, bunga maupun pelanggaran lainnya berkaitan dengan utang bank selama periode Januari sampai Juni 2025 dan 2024.</t>
  </si>
  <si>
    <t>Akun ini merupakan pembayaran atas sewa, asuransi dan lainnya. Pada 30 Juni 2025, jumlah tercatat biaya dibayar dimuka adalah sebesar Rp 7.915.102 ribu (31 Desember 2024: 
Rp 2.949.220 ribu).</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</si>
  <si>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Pada tanggal 30 Juni 2025 dan dan 31 Desember 2024, tanah dan bangunan tersebut tidak digunakan sebagai jaminan atas utang bank.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</si>
  <si>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0.60% - 1.57%</t>
  </si>
  <si>
    <t>Floating</t>
  </si>
  <si>
    <t>4.87% - 5.64%</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</si>
  <si>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</si>
  <si>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</si>
  <si>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Perusahaan melakukan berbagai transaksi instrumen keuangan derivatif untuk mengelola eksposur atas risiko suku bunga dan risiko perubahan nilai tukar mata uang asing menggunakan kontrak nilai tukar mata uang asing (cross currency)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 Perusahaan menerapkan akuntansi lindung nilai arus kas. Pada penetapan awal lindung nilai, Perusahaan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Perusahaan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Setiap bagian yang tidak efektif dalam perubahan nilai wajar derivatif diakui langsung pada laporan laba rugi.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</si>
  <si>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sebagai pos terpisah di laporan posisi keuangan. Perusahaan menerapkan PSAK 236 untuk menentukan apakah aset hak-guna mengalami penurunan nilai dan mencatat kerugian penurunan nilai yang teridentifikasi sebagaimana dijelaskan dalam kebijakan aset penurunan nilai.</t>
  </si>
  <si>
    <t>5.80% - 5.91%</t>
  </si>
  <si>
    <t>Transaksi pengalihan saham di atas termasuk dalam lingkup kombinasi bisnis entitas sepengendali sebagaimana diatur di dalam Pernyataan Standar Akuntansi Keuangan (PSAK) No. 338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338, penggabungan tersebut dilakukan sejak awal periode di mana entitas yang bergabung berada dalam sepengendalian, yang dalam hal ini sejak awal bulan Januari 2019.</t>
  </si>
  <si>
    <t>0.60% - 7.00%</t>
  </si>
  <si>
    <t>Teknik penilaian dan asumsi yang diterapkan untuk tujuan pengukuran nilai wajar  Manajemen menganggap bahwa nilai tercatat kas dan setara kas, utang usaha, utang lain- lain dan biaya yang masih harus dibayar mendekati nilai tercatatnya karena memiliki sifat jangka pendek dan atau sering dilaksanakan re-pricing.
 Estimasi nilai wajar piutang pembiayaan konsumen - bersih dan piutang sewa pembiayaan - bersih dengan suku bunga tetap tanpa kuotasi. Nilai wajar ditentukan dengan mendiskontokan estimasi arus kas masa depan menggunakan suku bunga untuk piutang baru dengan jangka waktu yang serupa.
 Estimasi nilai wajar dari piutang lain-lain ditentukan berdasarkan arus kas yang didiskontokan.
 Estimasi nilai wajar dari utang bank dengan bunga tetap tanpa kuotasi. Nilai wajar didasarkan pada diskonto arus kas menggunakan suku bunga untuk utang baru dengan jangka waktu yang serupa.
 Nilai wajar dari aset dan liabilitas derivatif diukur pada nilai wajar pada setiap tanggal pelaporan dengan menggunakan metode diskonto arus kas dengan nilai input pasar yang dapat diobservasi.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</si>
  <si>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Bayu M. Dayat</t>
  </si>
  <si>
    <t>2027 - 2028</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</si>
  <si>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 I) dalam rangka penerbitan hak memesan efek terlebih dahulu ()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 Pada tanggal 31 Desember 2024 dan 2023, jumlah saham Perusahaan yang tercatat di BEI sebanyak 5.687.353.997 lembar.</t>
  </si>
  <si>
    <t>4.87% - 5.33%</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</si>
  <si>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</si>
  <si>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2025 - 2027</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</si>
  <si>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</si>
  <si>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Dasar pengukuran yang digunakan dalam laporan keuangan adalah biaya historis, kecuali untuk akun tertentu yang diukur berdasarkan pengukuran lain sebagaimana diuraikan dalam kebijakan akuntansi masing- 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116, dan pengukuran yang memiliki kemiripan dengan nilai wajar namun bukan merupakan nilai wajar, seperti nilai pakai dalam PSAK 113.. Laporan arus kas disusun dengan menggunakan metode langsung dengan mengelompokkan arus kas dalam aktivitas operasi, investasi dan pendanaan. Direksi memiliki, pada saat persetujuan laporan keuangan, suatu ekspektasi yang memadai bahwa Perusahaan memiliki sumber daya yang cukup untuk melanjutkan keberadaan operasinya untuk di masa yang akan datang. Sehingga,   mereka melanjutkan penerapan dasar akuntansi kelangsungan usaha dalam penyusunan laporan keuangan.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</si>
  <si>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</si>
  <si>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4.74% - 5.58%</t>
  </si>
  <si>
    <t>Susunan pemegang saham Perusahaan pada tanggal 31 Desember 2024 berdasarkan laporan yang di susun oleh PT Raya Saham Registra, Biro Administrasi Efek, adalah sebagai berikut: 1.Mizuho Leasing Co., Ltd (3.835.346.804) 2.PT Bank Pan Indonesia Tbk (1.425.455.604) 3.Masyarakat (426.551.589). 31 Desember 2023 adalah sebagai berikut : 1.Mizuho Leasing Co., Ltd (3.835.346.804) 2.PT Bank Pan Indonesia Tbk (1.425.455.604) 3.Masyarakat (426.551.589). Pada tanggal 30 Juni 2025, jumlah cadangan umum Perusahaan sebesar Rp 1.800.000 ribu</t>
  </si>
  <si>
    <t>Untuk tujuan penyajian arus kas, kas dan setara kas terdiri dari kas, bank dan semua investasi yang jatuh tempo dalam waktu tiga bulan atau kurang dari tanggal perolehannya dan yang tidak dijaminkan serta tidak dibatasi penggunaannya.</t>
  </si>
  <si>
    <t>4.90% - 6.10%</t>
  </si>
  <si>
    <t>Pendapatan pembiayaan konsumen, pendapatan sewa pembiayaan, pendapatan bunga dan beban bunga diakui secara akrual menggunakan metode suku bunga efektif (Catatan 3e). Pendapatan sewa pembiayaan dialokasi berdasarkan metode yang dijelaskan pada Catatan 3j. Beban provisi sehubungan dengan pinjaman yang diterima diamortisasi dengan metode suku bunga efektif dan dibukukan sebagai bagian dari beban bunga dan beban pembiayaan lainnya. Pendapatan dan beban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 Beban lainnya diakui pada saat terjadinya.</t>
  </si>
  <si>
    <t>Pihak-pihak berelasi adalah orang atau entitas yang terkait dengan Perusahaan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lainnya).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8)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</si>
  <si>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b. Standar dan Amendemen/Penyesuaian Standar Telah Diterbitkan Tapi Belum Diterapkan,
Pada tanggal persetujuan laporan keuangan konsolidasian, standar, interpretasi dan amandemen-amandemen atas PSAK yang relevan bagi Perusahaan, yang telah diterbitkan namun belum berlaku efektif, dengan penerapan dini diijinkan, adalah sebagai berikut:  Efektif untuk periode yang dimulai pada atau setelah tanggal 1 Januari 2025                        PSAK 117 Kontrak Asuransi
 PSAK 117 (amandemen) Kontrak Asuransi: Penerapan awal PSAK 117 dan PSAK 109  Informasi Komparatif
 PSAK 221 (amandemen) Pengaruh Perubahan Kurs Valuta Asing: Kekurangan Ketertukaran
     Sampai dengan tanggal penerbitan laporan keuangan, dampak dari penerapan standar, amendemen dan interpretasi tersebut terhadap laporan keuangan tidak dapat diketahui atau diestimasi oleh manajemen.</t>
  </si>
  <si>
    <t>0.34% - 6.75%</t>
  </si>
  <si>
    <t>Nilai kini atas kewajiban imbalan kerja karyawan tergantung dari banyaknya faktor yang dipertimbangkan dari basis aktuarial berdasarkan beberapa asumsi. Perubahan atas asumsi-asumsi tersebut akan mempengaruhi nilai tercatat atas imbalan kerja karyawan. Asumsi yang digunakan dalam menentukan biaya imbalan kerja termasuk tingkat diskonto. Perusahaan menentukan tingkat diskonto yang tepat pada setiap akhir tahun. Ini merupakan tingkat suku bunga yang digunakan untuk menentukan nilai kini atas arus kas masa depan yang diestimasi akan digunakan untuk membayar imbalan kerja. Dalam menentukan tingkat diskonto yang tepat, Perusahaan mempertimbangkan tingkat suku bunga atas Zero Coupon Bonds yang mempunyai jatuh tempo yang mendekati jangka waktu imbalan kerja karyawan.</t>
  </si>
  <si>
    <t>0.60% - 0.97%</t>
  </si>
  <si>
    <t>2024 - 2027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</si>
</sst>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1653</v>
      </c>
      <c r="C22" s="24" t="s">
        <v>51</v>
      </c>
    </row>
    <row r="23" spans="1:3" ht="15.75" thickBot="1">
      <c r="A23" s="25" t="s">
        <v>52</v>
      </c>
      <c r="B23" s="26" t="s">
        <v>1644</v>
      </c>
      <c r="C23" s="24" t="s">
        <v>53</v>
      </c>
    </row>
    <row r="24" spans="1:3" ht="15.75" thickBot="1">
      <c r="A24" s="25" t="s">
        <v>54</v>
      </c>
      <c r="B24" s="26" t="s">
        <v>1651</v>
      </c>
      <c r="C24" s="24" t="s">
        <v>55</v>
      </c>
    </row>
    <row r="25" spans="1:3" ht="15.75" thickBot="1">
      <c r="A25" s="25" t="s">
        <v>56</v>
      </c>
      <c r="B25" s="26" t="s">
        <v>1645</v>
      </c>
      <c r="C25" s="24" t="s">
        <v>57</v>
      </c>
    </row>
    <row r="26" spans="1:3" ht="15.75" thickBot="1">
      <c r="A26" s="25" t="s">
        <v>58</v>
      </c>
      <c r="B26" s="26" t="s">
        <v>1646</v>
      </c>
      <c r="C26" s="24" t="s">
        <v>59</v>
      </c>
    </row>
    <row r="27" spans="1:3" ht="15.75" thickBot="1">
      <c r="A27" s="25" t="s">
        <v>60</v>
      </c>
      <c r="B27" s="26" t="s">
        <v>1647</v>
      </c>
      <c r="C27" s="24" t="s">
        <v>61</v>
      </c>
    </row>
    <row r="28" spans="1:3" ht="15.75" thickBot="1">
      <c r="A28" s="25" t="s">
        <v>62</v>
      </c>
      <c r="B28" s="26" t="s">
        <v>1650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1643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1643</v>
      </c>
      <c r="C40" s="24" t="s">
        <v>87</v>
      </c>
    </row>
    <row r="41" spans="1:3" ht="26.25" thickBot="1">
      <c r="A41" s="25" t="s">
        <v>88</v>
      </c>
      <c r="B41" s="26" t="s">
        <v>1643</v>
      </c>
      <c r="C41" s="24" t="s">
        <v>89</v>
      </c>
    </row>
    <row r="42" spans="1:3" ht="26.25" thickBot="1">
      <c r="A42" s="25" t="s">
        <v>90</v>
      </c>
      <c r="B42" s="26"/>
      <c r="C42" s="24" t="s">
        <v>91</v>
      </c>
    </row>
    <row r="43" spans="1:3" ht="15.75" thickBot="1">
      <c r="A43" s="25" t="s">
        <v>92</v>
      </c>
      <c r="B43" s="26" t="s">
        <v>1662</v>
      </c>
      <c r="C43" s="24" t="s">
        <v>93</v>
      </c>
    </row>
    <row r="44" spans="1:3" ht="15.75" thickBot="1">
      <c r="A44" s="25" t="s">
        <v>94</v>
      </c>
      <c r="B44" s="26" t="s">
        <v>1677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475110.0</v>
      </c>
      <c r="C7" s="37" t="n">
        <v>463408.0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1.7621314E7</v>
      </c>
      <c r="C10" s="37" t="n">
        <v>1.6506455E7</v>
      </c>
      <c r="D10" s="38" t="s">
        <v>426</v>
      </c>
    </row>
    <row r="11" spans="1:4" ht="26.25" thickBot="1">
      <c r="A11" s="40" t="s">
        <v>427</v>
      </c>
      <c r="B11" s="37" t="n">
        <v>7042097.0</v>
      </c>
      <c r="C11" s="37" t="n">
        <v>5687837.0</v>
      </c>
      <c r="D11" s="38" t="s">
        <v>428</v>
      </c>
    </row>
    <row r="12" spans="1:4" ht="26.25" thickBot="1">
      <c r="A12" s="39" t="s">
        <v>429</v>
      </c>
      <c r="B12" s="33"/>
      <c r="C12" s="33"/>
      <c r="D12" s="34" t="s">
        <v>430</v>
      </c>
    </row>
    <row r="13" spans="1:4" ht="26.25" thickBot="1">
      <c r="A13" s="40" t="s">
        <v>431</v>
      </c>
      <c r="B13" s="37" t="n">
        <v>0.0</v>
      </c>
      <c r="C13" s="37" t="n">
        <v>1.8E7</v>
      </c>
      <c r="D13" s="38" t="s">
        <v>432</v>
      </c>
    </row>
    <row r="14" spans="1:4" ht="26.25" thickBot="1">
      <c r="A14" s="40" t="s">
        <v>433</v>
      </c>
      <c r="B14" s="37" t="n">
        <v>0.0</v>
      </c>
      <c r="C14" s="37" t="n">
        <v>0.0</v>
      </c>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1.958210331E9</v>
      </c>
      <c r="C31" s="37" t="n">
        <v>2.081769148E9</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t="n">
        <v>8.78108757E8</v>
      </c>
      <c r="C39" s="37" t="n">
        <v>8.79800794E8</v>
      </c>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1344001.0</v>
      </c>
      <c r="C57" s="37" t="n">
        <v>2652802.0</v>
      </c>
      <c r="D57" s="38" t="s">
        <v>520</v>
      </c>
    </row>
    <row r="58" spans="1:4" ht="15.75" thickBot="1">
      <c r="A58" s="36" t="s">
        <v>521</v>
      </c>
      <c r="B58" s="37" t="n">
        <v>1.10903249E8</v>
      </c>
      <c r="C58" s="37" t="n">
        <v>9.457291E7</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7915102.0</v>
      </c>
      <c r="C61" s="37" t="n">
        <v>2949220.0</v>
      </c>
      <c r="D61" s="38" t="s">
        <v>528</v>
      </c>
    </row>
    <row r="62" spans="1:4" ht="15.75" thickBot="1">
      <c r="A62" s="36" t="s">
        <v>529</v>
      </c>
      <c r="B62" s="37"/>
      <c r="C62" s="37"/>
      <c r="D62" s="38" t="s">
        <v>530</v>
      </c>
    </row>
    <row r="63" spans="1:4" ht="15.75" thickBot="1">
      <c r="A63" s="36" t="s">
        <v>531</v>
      </c>
      <c r="B63" s="37" t="n">
        <v>0.0</v>
      </c>
      <c r="C63" s="37" t="n">
        <v>0.0</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312774.0</v>
      </c>
      <c r="C68" s="37" t="n">
        <v>3767652.0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0.0</v>
      </c>
      <c r="C72" s="37" t="n">
        <v>0.0</v>
      </c>
      <c r="D72" s="38" t="s">
        <v>550</v>
      </c>
    </row>
    <row r="73" spans="1:4" ht="15.75" thickBot="1">
      <c r="A73" s="36" t="s">
        <v>551</v>
      </c>
      <c r="B73" s="37" t="n">
        <v>1.4207919E7</v>
      </c>
      <c r="C73" s="37" t="n">
        <v>1.5758424E7</v>
      </c>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4.4143737E7</v>
      </c>
      <c r="C80" s="37" t="n">
        <v>4.8322103E7</v>
      </c>
      <c r="D80" s="38" t="s">
        <v>565</v>
      </c>
    </row>
    <row r="81" spans="1:4" ht="15.75" thickBot="1">
      <c r="A81" s="36" t="s">
        <v>566</v>
      </c>
      <c r="B81" s="37" t="n">
        <v>2.6767916E7</v>
      </c>
      <c r="C81" s="37" t="n">
        <v>2.9344088E7</v>
      </c>
      <c r="D81" s="38" t="s">
        <v>567</v>
      </c>
    </row>
    <row r="82" spans="1:4" ht="15.75" thickBot="1">
      <c r="A82" s="36" t="s">
        <v>568</v>
      </c>
      <c r="B82" s="37" t="n">
        <v>415000.0</v>
      </c>
      <c r="C82" s="37" t="n">
        <v>658000.0</v>
      </c>
      <c r="D82" s="38" t="s">
        <v>569</v>
      </c>
    </row>
    <row r="83" spans="1:4" ht="15.75" thickBot="1">
      <c r="A83" s="36" t="s">
        <v>570</v>
      </c>
      <c r="B83" s="37" t="n">
        <v>9967997.0</v>
      </c>
      <c r="C83" s="37" t="n">
        <v>1.0270235E7</v>
      </c>
      <c r="D83" s="38" t="s">
        <v>571</v>
      </c>
    </row>
    <row r="84" spans="1:4" ht="15.75" thickBot="1">
      <c r="A84" s="39" t="s">
        <v>572</v>
      </c>
      <c r="B84" s="42" t="n">
        <v>3.077435304E9</v>
      </c>
      <c r="C84" s="42" t="n">
        <v>3.210523076E9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0.0</v>
      </c>
      <c r="C89" s="37" t="n">
        <v>0.0</v>
      </c>
      <c r="D89" s="38" t="s">
        <v>583</v>
      </c>
    </row>
    <row r="90" spans="1:4" ht="15.75" thickBot="1">
      <c r="A90" s="40" t="s">
        <v>584</v>
      </c>
      <c r="B90" s="37" t="n">
        <v>2292431.0</v>
      </c>
      <c r="C90" s="37" t="n">
        <v>1706153.0</v>
      </c>
      <c r="D90" s="38" t="s">
        <v>585</v>
      </c>
    </row>
    <row r="91" spans="1:4" ht="15.75" thickBot="1">
      <c r="A91" s="40" t="s">
        <v>586</v>
      </c>
      <c r="B91" s="37" t="n">
        <v>4193232.0</v>
      </c>
      <c r="C91" s="37" t="n">
        <v>1660735.0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4.143794E7</v>
      </c>
      <c r="C94" s="37" t="n">
        <v>4.8193571E7</v>
      </c>
      <c r="D94" s="38" t="s">
        <v>593</v>
      </c>
    </row>
    <row r="95" spans="1:4" ht="15.75" thickBot="1">
      <c r="A95" s="40" t="s">
        <v>594</v>
      </c>
      <c r="B95" s="37" t="n">
        <v>7251464.0</v>
      </c>
      <c r="C95" s="37" t="n">
        <v>4490658.0</v>
      </c>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5.68246881E8</v>
      </c>
      <c r="C98" s="37" t="n">
        <v>4.82675377E8</v>
      </c>
      <c r="D98" s="38" t="s">
        <v>601</v>
      </c>
    </row>
    <row r="99" spans="1:4" ht="26.25" thickBot="1">
      <c r="A99" s="44" t="s">
        <v>602</v>
      </c>
      <c r="B99" s="37" t="n">
        <v>1.66156258E9</v>
      </c>
      <c r="C99" s="37" t="n">
        <v>1.864742184E9</v>
      </c>
      <c r="D99" s="38" t="s">
        <v>603</v>
      </c>
    </row>
    <row r="100" spans="1:4" ht="15.75" thickBot="1">
      <c r="A100" s="40" t="s">
        <v>604</v>
      </c>
      <c r="B100" s="37" t="n">
        <v>0.0</v>
      </c>
      <c r="C100" s="37" t="n">
        <v>0.0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2.1425302E7</v>
      </c>
      <c r="C103" s="37" t="n">
        <v>2.1660141E7</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4094050.0</v>
      </c>
      <c r="C106" s="37" t="n">
        <v>4778739.0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2999954.0</v>
      </c>
      <c r="C116" s="37" t="n">
        <v>7700629.0</v>
      </c>
      <c r="D116" s="38" t="s">
        <v>636</v>
      </c>
    </row>
    <row r="117" spans="1:4" ht="15.75" thickBot="1">
      <c r="A117" s="40" t="s">
        <v>637</v>
      </c>
      <c r="B117" s="37" t="n">
        <v>1252522.0</v>
      </c>
      <c r="C117" s="37" t="n">
        <v>751117.0</v>
      </c>
      <c r="D117" s="38" t="s">
        <v>638</v>
      </c>
    </row>
    <row r="118" spans="1:4" ht="15.75" thickBot="1">
      <c r="A118" s="40" t="s">
        <v>639</v>
      </c>
      <c r="B118" s="37"/>
      <c r="C118" s="37"/>
      <c r="D118" s="38" t="s">
        <v>640</v>
      </c>
    </row>
    <row r="119" spans="1:4" ht="15.75" thickBot="1">
      <c r="A119" s="40" t="s">
        <v>641</v>
      </c>
      <c r="B119" s="37" t="n">
        <v>2.6831447E7</v>
      </c>
      <c r="C119" s="37" t="n">
        <v>2.8167705E7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2.341587803E9</v>
      </c>
      <c r="C123" s="42" t="n">
        <v>2.466527009E9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5.687354E8</v>
      </c>
      <c r="C126" s="37" t="n">
        <v>5.687354E8</v>
      </c>
      <c r="D126" s="38" t="s">
        <v>656</v>
      </c>
    </row>
    <row r="127" spans="1:4" ht="15.75" thickBot="1">
      <c r="A127" s="44" t="s">
        <v>657</v>
      </c>
      <c r="B127" s="37"/>
      <c r="C127" s="37"/>
      <c r="D127" s="38" t="s">
        <v>658</v>
      </c>
    </row>
    <row r="128" spans="1:4" ht="15.75" thickBot="1">
      <c r="A128" s="44" t="s">
        <v>659</v>
      </c>
      <c r="B128" s="37" t="n">
        <v>9.7585106E7</v>
      </c>
      <c r="C128" s="37" t="n">
        <v>9.7585106E7</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-159126.0</v>
      </c>
      <c r="C138" s="37" t="n">
        <v>298106.0</v>
      </c>
      <c r="D138" s="38" t="s">
        <v>680</v>
      </c>
    </row>
    <row r="139" spans="1:4" ht="26.25" thickBot="1">
      <c r="A139" s="44" t="s">
        <v>681</v>
      </c>
      <c r="B139" s="37" t="n">
        <v>-4165618.0</v>
      </c>
      <c r="C139" s="37" t="n">
        <v>-4165618.0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1800000.0</v>
      </c>
      <c r="C145" s="37" t="n">
        <v>1800000.0</v>
      </c>
      <c r="D145" s="38" t="s">
        <v>694</v>
      </c>
    </row>
    <row r="146" spans="1:4" ht="15.75" thickBot="1">
      <c r="A146" s="47" t="s">
        <v>695</v>
      </c>
      <c r="B146" s="37"/>
      <c r="C146" s="37"/>
      <c r="D146" s="38" t="s">
        <v>696</v>
      </c>
    </row>
    <row r="147" spans="1:4" ht="26.25" thickBot="1">
      <c r="A147" s="48" t="s">
        <v>697</v>
      </c>
      <c r="B147" s="37" t="n">
        <v>7.2051739E7</v>
      </c>
      <c r="C147" s="37" t="n">
        <v>7.9743073E7</v>
      </c>
      <c r="D147" s="38" t="s">
        <v>698</v>
      </c>
    </row>
    <row r="148" spans="1:4" ht="39" thickBot="1">
      <c r="A148" s="45" t="s">
        <v>699</v>
      </c>
      <c r="B148" s="42" t="n">
        <v>7.35847501E8</v>
      </c>
      <c r="C148" s="42" t="n">
        <v>7.43996067E8</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7.35847501E8</v>
      </c>
      <c r="C151" s="42" t="n">
        <v>7.43996067E8</v>
      </c>
      <c r="D151" s="34" t="s">
        <v>706</v>
      </c>
    </row>
    <row r="152" spans="1:4" ht="15.75" thickBot="1">
      <c r="A152" s="39" t="s">
        <v>707</v>
      </c>
      <c r="B152" s="42" t="n">
        <v>3.077435304E9</v>
      </c>
      <c r="C152" s="42" t="n">
        <v>3.210523076E9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266295.0</v>
      </c>
      <c r="C7" s="57" t="n">
        <v>242686.0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1.54726623E8</v>
      </c>
      <c r="C13" s="57" t="n">
        <v>1.56751755E8</v>
      </c>
      <c r="D13" s="58" t="s">
        <v>727</v>
      </c>
    </row>
    <row r="14" spans="1:4" ht="15.75" thickBot="1">
      <c r="A14" s="60" t="s">
        <v>728</v>
      </c>
      <c r="B14" s="57" t="n">
        <v>3.4942408E7</v>
      </c>
      <c r="C14" s="57" t="n">
        <v>3.1309275E7</v>
      </c>
      <c r="D14" s="58" t="s">
        <v>729</v>
      </c>
    </row>
    <row r="15" spans="1:4" ht="15.75" thickBot="1">
      <c r="A15" s="60" t="s">
        <v>730</v>
      </c>
      <c r="B15" s="57" t="n">
        <v>0.0</v>
      </c>
      <c r="C15" s="57" t="n">
        <v>0.0</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1.9170248E7</v>
      </c>
      <c r="C28" s="57" t="n">
        <v>2.7681816E7</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1799692.0</v>
      </c>
      <c r="C32" s="57" t="n">
        <v>1781749.0</v>
      </c>
      <c r="D32" s="58" t="s">
        <v>765</v>
      </c>
    </row>
    <row r="33" spans="1:4" ht="26.25" thickBot="1">
      <c r="A33" s="56" t="s">
        <v>766</v>
      </c>
      <c r="B33" s="57" t="n">
        <v>55541.0</v>
      </c>
      <c r="C33" s="57" t="n">
        <v>1885515.0</v>
      </c>
      <c r="D33" s="58" t="s">
        <v>767</v>
      </c>
    </row>
    <row r="34" spans="1:4" ht="26.25" thickBot="1">
      <c r="A34" s="56" t="s">
        <v>768</v>
      </c>
      <c r="B34" s="57" t="n">
        <v>38.0</v>
      </c>
      <c r="C34" s="57" t="n">
        <v>83855.0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1.2736943E7</v>
      </c>
      <c r="C40" s="57" t="n">
        <v>1.0095971E7</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6.8606947E7</v>
      </c>
      <c r="C43" s="61" t="n">
        <v>6.3640607E7</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6.666286E7</v>
      </c>
      <c r="C58" s="61" t="n">
        <v>5.0419417E7</v>
      </c>
      <c r="D58" s="58" t="s">
        <v>817</v>
      </c>
    </row>
    <row r="59" spans="1:4" ht="15.75" thickBot="1">
      <c r="A59" s="56" t="s">
        <v>818</v>
      </c>
      <c r="B59" s="61" t="n">
        <v>524476.0</v>
      </c>
      <c r="C59" s="61" t="n">
        <v>8439061.0</v>
      </c>
      <c r="D59" s="58" t="s">
        <v>819</v>
      </c>
    </row>
    <row r="60" spans="1:4" ht="15.75" thickBot="1">
      <c r="A60" s="56" t="s">
        <v>820</v>
      </c>
      <c r="B60" s="61" t="n">
        <v>6.6502083E7</v>
      </c>
      <c r="C60" s="61" t="n">
        <v>6.1876895E7</v>
      </c>
      <c r="D60" s="58" t="s">
        <v>821</v>
      </c>
    </row>
    <row r="61" spans="1:4" ht="15.75" thickBot="1">
      <c r="A61" s="56" t="s">
        <v>822</v>
      </c>
      <c r="B61" s="61" t="n">
        <v>1.8763871E7</v>
      </c>
      <c r="C61" s="61" t="n">
        <v>1.993428E7</v>
      </c>
      <c r="D61" s="58" t="s">
        <v>823</v>
      </c>
    </row>
    <row r="62" spans="1:4" ht="39" thickBot="1">
      <c r="A62" s="56" t="s">
        <v>824</v>
      </c>
      <c r="B62" s="61" t="n">
        <v>8649416.0</v>
      </c>
      <c r="C62" s="61" t="n">
        <v>9037345.0</v>
      </c>
      <c r="D62" s="58" t="s">
        <v>825</v>
      </c>
    </row>
    <row r="63" spans="1:4" ht="15.75" thickBot="1">
      <c r="A63" s="56" t="s">
        <v>826</v>
      </c>
      <c r="B63" s="61" t="n">
        <v>0.0</v>
      </c>
      <c r="C63" s="61" t="n">
        <v>447074.0</v>
      </c>
      <c r="D63" s="58" t="s">
        <v>827</v>
      </c>
    </row>
    <row r="64" spans="1:4" ht="15.75" thickBot="1">
      <c r="A64" s="56" t="s">
        <v>828</v>
      </c>
      <c r="B64" s="61"/>
      <c r="C64" s="61"/>
      <c r="D64" s="58" t="s">
        <v>829</v>
      </c>
    </row>
    <row r="65" spans="1:4" ht="26.25" thickBot="1">
      <c r="A65" s="55" t="s">
        <v>830</v>
      </c>
      <c r="B65" s="62" t="n">
        <v>-6011865.0</v>
      </c>
      <c r="C65" s="62" t="n">
        <v>1.6037943E7</v>
      </c>
      <c r="D65" s="54" t="s">
        <v>831</v>
      </c>
    </row>
    <row r="66" spans="1:4" ht="15.75" thickBot="1">
      <c r="A66" s="63" t="s">
        <v>832</v>
      </c>
      <c r="B66" s="57" t="n">
        <v>-1679469.0</v>
      </c>
      <c r="C66" s="57" t="n">
        <v>-171095.0</v>
      </c>
      <c r="D66" s="58" t="s">
        <v>833</v>
      </c>
    </row>
    <row r="67" spans="1:4" ht="26.25" thickBot="1">
      <c r="A67" s="55" t="s">
        <v>834</v>
      </c>
      <c r="B67" s="62" t="n">
        <v>-7691334.0</v>
      </c>
      <c r="C67" s="62" t="n">
        <v>1.5866848E7</v>
      </c>
      <c r="D67" s="54" t="s">
        <v>835</v>
      </c>
    </row>
    <row r="68" spans="1:4" ht="15.75" thickBot="1">
      <c r="A68" s="63" t="s">
        <v>836</v>
      </c>
      <c r="B68" s="57"/>
      <c r="C68" s="57"/>
      <c r="D68" s="58" t="s">
        <v>837</v>
      </c>
    </row>
    <row r="69" spans="1:4" ht="15.75" thickBot="1">
      <c r="A69" s="55" t="s">
        <v>838</v>
      </c>
      <c r="B69" s="62" t="n">
        <v>-7691334.0</v>
      </c>
      <c r="C69" s="62" t="n">
        <v>1.5866848E7</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-457232.0</v>
      </c>
      <c r="C81" s="57" t="n">
        <v>-1182711.0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-457232.0</v>
      </c>
      <c r="C90" s="62" t="n">
        <v>-1182711.0</v>
      </c>
      <c r="D90" s="54" t="s">
        <v>881</v>
      </c>
    </row>
    <row r="91" spans="1:4" ht="15.75" thickBot="1">
      <c r="A91" s="55" t="s">
        <v>882</v>
      </c>
      <c r="B91" s="62" t="n">
        <v>-8148566.0</v>
      </c>
      <c r="C91" s="62" t="n">
        <v>1.4684137E7</v>
      </c>
      <c r="D91" s="54" t="s">
        <v>883</v>
      </c>
    </row>
    <row r="92" spans="1:4" ht="15.75" thickBot="1">
      <c r="A92" s="55" t="s">
        <v>884</v>
      </c>
      <c r="B92" s="53"/>
      <c r="C92" s="53"/>
      <c r="D92" s="54" t="s">
        <v>885</v>
      </c>
    </row>
    <row r="93" spans="1:4" ht="26.25" thickBot="1">
      <c r="A93" s="56" t="s">
        <v>886</v>
      </c>
      <c r="B93" s="57" t="n">
        <v>-7691334.0</v>
      </c>
      <c r="C93" s="57" t="n">
        <v>1.5866848E7</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-8148566.0</v>
      </c>
      <c r="C96" s="57" t="n">
        <v>1.4684137E7</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-1.35</v>
      </c>
      <c r="C100" s="65" t="n">
        <v>2.79</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5.687354E8</v>
      </c>
      <c r="C8" s="91"/>
      <c r="D8" s="91" t="n">
        <v>9.7585106E7</v>
      </c>
      <c r="E8" s="91"/>
      <c r="F8" s="91"/>
      <c r="G8" s="91"/>
      <c r="H8" s="91"/>
      <c r="I8" s="91"/>
      <c r="J8" s="91"/>
      <c r="K8" s="91"/>
      <c r="L8" s="91"/>
      <c r="M8" s="91"/>
      <c r="N8" s="91" t="n">
        <v>298106.0</v>
      </c>
      <c r="O8" s="91" t="n">
        <v>-4165618.0</v>
      </c>
      <c r="P8" s="91"/>
      <c r="Q8" s="91"/>
      <c r="R8" s="91"/>
      <c r="S8" s="91"/>
      <c r="T8" s="91"/>
      <c r="U8" s="91"/>
      <c r="V8" s="91" t="n">
        <v>1800000.0</v>
      </c>
      <c r="W8" s="91"/>
      <c r="X8" s="91" t="n">
        <v>7.9743073E7</v>
      </c>
      <c r="Y8" s="92" t="n">
        <v>7.43996067E8</v>
      </c>
      <c r="Z8" s="91"/>
      <c r="AA8" s="91"/>
      <c r="AB8" s="92" t="n">
        <v>7.43996067E8</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5.687354E8</v>
      </c>
      <c r="C14" s="92"/>
      <c r="D14" s="92" t="n">
        <v>9.7585106E7</v>
      </c>
      <c r="E14" s="92"/>
      <c r="F14" s="92"/>
      <c r="G14" s="92"/>
      <c r="H14" s="92"/>
      <c r="I14" s="92"/>
      <c r="J14" s="92"/>
      <c r="K14" s="92"/>
      <c r="L14" s="92"/>
      <c r="M14" s="92"/>
      <c r="N14" s="92" t="n">
        <v>298106.0</v>
      </c>
      <c r="O14" s="92" t="n">
        <v>-4165618.0</v>
      </c>
      <c r="P14" s="92"/>
      <c r="Q14" s="92"/>
      <c r="R14" s="92"/>
      <c r="S14" s="92"/>
      <c r="T14" s="92"/>
      <c r="U14" s="92"/>
      <c r="V14" s="92" t="n">
        <v>1800000.0</v>
      </c>
      <c r="W14" s="92"/>
      <c r="X14" s="92" t="n">
        <v>7.9743073E7</v>
      </c>
      <c r="Y14" s="92" t="n">
        <v>7.43996067E8</v>
      </c>
      <c r="Z14" s="92"/>
      <c r="AA14" s="92"/>
      <c r="AB14" s="92" t="n">
        <v>7.43996067E8</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-7691334.0</v>
      </c>
      <c r="Y15" s="92" t="n">
        <v>-7691334.0</v>
      </c>
      <c r="Z15" s="91"/>
      <c r="AA15" s="91"/>
      <c r="AB15" s="92" t="n">
        <v>-7691334.0</v>
      </c>
      <c r="AC15" s="93" t="s">
        <v>991</v>
      </c>
    </row>
    <row r="16" spans="1:29" ht="15.75" thickBot="1">
      <c r="A16" s="90" t="s">
        <v>992</v>
      </c>
      <c r="B16" s="91"/>
      <c r="C16" s="91"/>
      <c r="D16" s="91"/>
      <c r="E16" s="91"/>
      <c r="F16" s="91"/>
      <c r="G16" s="91"/>
      <c r="H16" s="91"/>
      <c r="I16" s="91"/>
      <c r="J16" s="91"/>
      <c r="K16" s="91"/>
      <c r="L16" s="91"/>
      <c r="M16" s="91"/>
      <c r="N16" s="91" t="n">
        <v>-457232.0</v>
      </c>
      <c r="O16" s="91" t="n">
        <v>0.0</v>
      </c>
      <c r="P16" s="91"/>
      <c r="Q16" s="91"/>
      <c r="R16" s="91"/>
      <c r="S16" s="91"/>
      <c r="T16" s="91"/>
      <c r="U16" s="91"/>
      <c r="V16" s="91"/>
      <c r="W16" s="91"/>
      <c r="X16" s="91"/>
      <c r="Y16" s="92" t="n">
        <v>-457232.0</v>
      </c>
      <c r="Z16" s="91"/>
      <c r="AA16" s="91"/>
      <c r="AB16" s="92" t="n">
        <v>-457232.0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5.687354E8</v>
      </c>
      <c r="C43" s="92"/>
      <c r="D43" s="92" t="n">
        <v>9.7585106E7</v>
      </c>
      <c r="E43" s="92"/>
      <c r="F43" s="92"/>
      <c r="G43" s="92"/>
      <c r="H43" s="92"/>
      <c r="I43" s="92"/>
      <c r="J43" s="92"/>
      <c r="K43" s="92"/>
      <c r="L43" s="92"/>
      <c r="M43" s="92"/>
      <c r="N43" s="92" t="n">
        <v>-159126.0</v>
      </c>
      <c r="O43" s="92" t="n">
        <v>-4165618.0</v>
      </c>
      <c r="P43" s="92"/>
      <c r="Q43" s="92"/>
      <c r="R43" s="92"/>
      <c r="S43" s="92"/>
      <c r="T43" s="92"/>
      <c r="U43" s="92"/>
      <c r="V43" s="92" t="n">
        <v>1800000.0</v>
      </c>
      <c r="W43" s="92"/>
      <c r="X43" s="92" t="n">
        <v>7.2051739E7</v>
      </c>
      <c r="Y43" s="92" t="n">
        <v>7.35847501E8</v>
      </c>
      <c r="Z43" s="92"/>
      <c r="AA43" s="92"/>
      <c r="AB43" s="92" t="n">
        <v>7.35847501E8</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5.687354E8</v>
      </c>
      <c r="C8" s="106"/>
      <c r="D8" s="106" t="n">
        <v>9.7585106E7</v>
      </c>
      <c r="E8" s="106"/>
      <c r="F8" s="106"/>
      <c r="G8" s="106"/>
      <c r="H8" s="106"/>
      <c r="I8" s="106"/>
      <c r="J8" s="106"/>
      <c r="K8" s="106"/>
      <c r="L8" s="106"/>
      <c r="M8" s="106"/>
      <c r="N8" s="106" t="n">
        <v>1958501.0</v>
      </c>
      <c r="O8" s="106" t="n">
        <v>-1492907.0</v>
      </c>
      <c r="P8" s="106"/>
      <c r="Q8" s="106"/>
      <c r="R8" s="106"/>
      <c r="S8" s="106"/>
      <c r="T8" s="106"/>
      <c r="U8" s="106"/>
      <c r="V8" s="106" t="n">
        <v>1500000.0</v>
      </c>
      <c r="W8" s="106"/>
      <c r="X8" s="106" t="n">
        <v>8.2198738E7</v>
      </c>
      <c r="Y8" s="107" t="n">
        <v>7.50484838E8</v>
      </c>
      <c r="Z8" s="106"/>
      <c r="AA8" s="106"/>
      <c r="AB8" s="107" t="n">
        <v>7.50484838E8</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5.687354E8</v>
      </c>
      <c r="C14" s="107"/>
      <c r="D14" s="107" t="n">
        <v>9.7585106E7</v>
      </c>
      <c r="E14" s="107"/>
      <c r="F14" s="107"/>
      <c r="G14" s="107"/>
      <c r="H14" s="107"/>
      <c r="I14" s="107"/>
      <c r="J14" s="107"/>
      <c r="K14" s="107"/>
      <c r="L14" s="107"/>
      <c r="M14" s="107"/>
      <c r="N14" s="107" t="n">
        <v>1958501.0</v>
      </c>
      <c r="O14" s="107" t="n">
        <v>-1492907.0</v>
      </c>
      <c r="P14" s="107"/>
      <c r="Q14" s="107"/>
      <c r="R14" s="107"/>
      <c r="S14" s="107"/>
      <c r="T14" s="107"/>
      <c r="U14" s="107"/>
      <c r="V14" s="107" t="n">
        <v>1500000.0</v>
      </c>
      <c r="W14" s="107"/>
      <c r="X14" s="107" t="n">
        <v>8.2198738E7</v>
      </c>
      <c r="Y14" s="107" t="n">
        <v>7.50484838E8</v>
      </c>
      <c r="Z14" s="107"/>
      <c r="AA14" s="107"/>
      <c r="AB14" s="107" t="n">
        <v>7.50484838E8</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1.5866848E7</v>
      </c>
      <c r="Y15" s="107" t="n">
        <v>1.5866848E7</v>
      </c>
      <c r="Z15" s="106"/>
      <c r="AA15" s="106"/>
      <c r="AB15" s="107" t="n">
        <v>1.5866848E7</v>
      </c>
      <c r="AC15" s="108" t="s">
        <v>991</v>
      </c>
    </row>
    <row r="16" spans="1:29" ht="15.75" thickBot="1">
      <c r="A16" s="105" t="s">
        <v>992</v>
      </c>
      <c r="B16" s="106"/>
      <c r="C16" s="106"/>
      <c r="D16" s="106"/>
      <c r="E16" s="106"/>
      <c r="F16" s="106"/>
      <c r="G16" s="106"/>
      <c r="H16" s="106"/>
      <c r="I16" s="106"/>
      <c r="J16" s="106"/>
      <c r="K16" s="106"/>
      <c r="L16" s="106"/>
      <c r="M16" s="106"/>
      <c r="N16" s="106" t="n">
        <v>-1182711.0</v>
      </c>
      <c r="O16" s="106" t="n">
        <v>0.0</v>
      </c>
      <c r="P16" s="106"/>
      <c r="Q16" s="106"/>
      <c r="R16" s="106"/>
      <c r="S16" s="106"/>
      <c r="T16" s="106"/>
      <c r="U16" s="106"/>
      <c r="V16" s="106"/>
      <c r="W16" s="106"/>
      <c r="X16" s="106"/>
      <c r="Y16" s="107" t="n">
        <v>-1182711.0</v>
      </c>
      <c r="Z16" s="106"/>
      <c r="AA16" s="106"/>
      <c r="AB16" s="107" t="n">
        <v>-1182711.0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300000.0</v>
      </c>
      <c r="W18" s="106"/>
      <c r="X18" s="106" t="n">
        <v>-300000.0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5.687354E8</v>
      </c>
      <c r="C43" s="107"/>
      <c r="D43" s="107" t="n">
        <v>9.7585106E7</v>
      </c>
      <c r="E43" s="107"/>
      <c r="F43" s="107"/>
      <c r="G43" s="107"/>
      <c r="H43" s="107"/>
      <c r="I43" s="107"/>
      <c r="J43" s="107"/>
      <c r="K43" s="107"/>
      <c r="L43" s="107"/>
      <c r="M43" s="107"/>
      <c r="N43" s="107" t="n">
        <v>775790.0</v>
      </c>
      <c r="O43" s="107" t="n">
        <v>-1492907.0</v>
      </c>
      <c r="P43" s="107"/>
      <c r="Q43" s="107"/>
      <c r="R43" s="107"/>
      <c r="S43" s="107"/>
      <c r="T43" s="107"/>
      <c r="U43" s="107"/>
      <c r="V43" s="107" t="n">
        <v>1800000.0</v>
      </c>
      <c r="W43" s="107"/>
      <c r="X43" s="107" t="n">
        <v>9.7765586E7</v>
      </c>
      <c r="Y43" s="107" t="n">
        <v>7.65168975E8</v>
      </c>
      <c r="Z43" s="107"/>
      <c r="AA43" s="107"/>
      <c r="AB43" s="107" t="n">
        <v>7.65168975E8</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3.12094537E8</v>
      </c>
      <c r="C8" s="122" t="n">
        <v>3.15719564E8</v>
      </c>
      <c r="D8" s="123" t="s">
        <v>1055</v>
      </c>
    </row>
    <row r="9" spans="1:4" ht="26.25" thickBot="1">
      <c r="A9" s="121" t="s">
        <v>1056</v>
      </c>
      <c r="B9" s="122" t="n">
        <v>6.95980699E8</v>
      </c>
      <c r="C9" s="122" t="n">
        <v>7.56857303E8</v>
      </c>
      <c r="D9" s="123" t="s">
        <v>1057</v>
      </c>
    </row>
    <row r="10" spans="1:4" ht="15.75" thickBot="1">
      <c r="A10" s="121" t="s">
        <v>1058</v>
      </c>
      <c r="B10" s="122" t="n">
        <v>0.0</v>
      </c>
      <c r="C10" s="122" t="n">
        <v>0.0</v>
      </c>
      <c r="D10" s="123" t="s">
        <v>1059</v>
      </c>
    </row>
    <row r="11" spans="1:4" ht="26.25" thickBot="1">
      <c r="A11" s="120" t="s">
        <v>1060</v>
      </c>
      <c r="B11" s="117"/>
      <c r="C11" s="117"/>
      <c r="D11" s="118" t="s">
        <v>1061</v>
      </c>
    </row>
    <row r="12" spans="1:4" ht="26.25" thickBot="1">
      <c r="A12" s="121" t="s">
        <v>1062</v>
      </c>
      <c r="B12" s="124" t="n">
        <v>2.34956024E8</v>
      </c>
      <c r="C12" s="124" t="n">
        <v>3.4535823E8</v>
      </c>
      <c r="D12" s="123" t="s">
        <v>1063</v>
      </c>
    </row>
    <row r="13" spans="1:4" ht="26.25" thickBot="1">
      <c r="A13" s="121" t="s">
        <v>1064</v>
      </c>
      <c r="B13" s="124" t="n">
        <v>5.23959372E8</v>
      </c>
      <c r="C13" s="124" t="n">
        <v>8.27908462E8</v>
      </c>
      <c r="D13" s="123" t="s">
        <v>1065</v>
      </c>
    </row>
    <row r="14" spans="1:4" ht="15.75" thickBot="1">
      <c r="A14" s="121" t="s">
        <v>1066</v>
      </c>
      <c r="B14" s="124" t="n">
        <v>0.0</v>
      </c>
      <c r="C14" s="124" t="n">
        <v>0.0</v>
      </c>
      <c r="D14" s="123" t="s">
        <v>1067</v>
      </c>
    </row>
    <row r="15" spans="1:4" ht="26.25" thickBot="1">
      <c r="A15" s="121" t="s">
        <v>1068</v>
      </c>
      <c r="B15" s="124"/>
      <c r="C15" s="124"/>
      <c r="D15" s="123" t="s">
        <v>1069</v>
      </c>
    </row>
    <row r="16" spans="1:4" ht="26.25" thickBot="1">
      <c r="A16" s="120" t="s">
        <v>1070</v>
      </c>
      <c r="B16" s="125" t="n">
        <v>2.4915984E8</v>
      </c>
      <c r="C16" s="125" t="n">
        <v>-1.00689825E8</v>
      </c>
      <c r="D16" s="118" t="s">
        <v>1071</v>
      </c>
    </row>
    <row r="17" spans="1:4" ht="39" thickBot="1">
      <c r="A17" s="126" t="s">
        <v>1072</v>
      </c>
      <c r="B17" s="122" t="n">
        <v>2418109.0</v>
      </c>
      <c r="C17" s="122" t="n">
        <v>0.0</v>
      </c>
      <c r="D17" s="123" t="s">
        <v>1073</v>
      </c>
    </row>
    <row r="18" spans="1:4" ht="39" thickBot="1">
      <c r="A18" s="126" t="s">
        <v>1074</v>
      </c>
      <c r="B18" s="124" t="n">
        <v>0.0</v>
      </c>
      <c r="C18" s="124" t="n">
        <v>0.0</v>
      </c>
      <c r="D18" s="123" t="s">
        <v>1075</v>
      </c>
    </row>
    <row r="19" spans="1:4" ht="26.25" thickBot="1">
      <c r="A19" s="126" t="s">
        <v>1076</v>
      </c>
      <c r="B19" s="122" t="n">
        <v>266295.0</v>
      </c>
      <c r="C19" s="122" t="n">
        <v>242686.0</v>
      </c>
      <c r="D19" s="123" t="s">
        <v>1077</v>
      </c>
    </row>
    <row r="20" spans="1:4" ht="26.25" thickBot="1">
      <c r="A20" s="126" t="s">
        <v>1078</v>
      </c>
      <c r="B20" s="124" t="n">
        <v>0.0</v>
      </c>
      <c r="C20" s="124" t="n">
        <v>0.0</v>
      </c>
      <c r="D20" s="123" t="s">
        <v>1079</v>
      </c>
    </row>
    <row r="21" spans="1:4" ht="26.25" thickBot="1">
      <c r="A21" s="126" t="s">
        <v>1080</v>
      </c>
      <c r="B21" s="124"/>
      <c r="C21" s="124"/>
      <c r="D21" s="123" t="s">
        <v>1081</v>
      </c>
    </row>
    <row r="22" spans="1:4" ht="39" thickBot="1">
      <c r="A22" s="126" t="s">
        <v>1082</v>
      </c>
      <c r="B22" s="122" t="n">
        <v>0.0</v>
      </c>
      <c r="C22" s="122" t="n">
        <v>0.0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-8.1082255E7</v>
      </c>
      <c r="C25" s="122" t="n">
        <v>-8.9237647E7</v>
      </c>
      <c r="D25" s="123" t="s">
        <v>1089</v>
      </c>
    </row>
    <row r="26" spans="1:4" ht="39" thickBot="1">
      <c r="A26" s="126" t="s">
        <v>1090</v>
      </c>
      <c r="B26" s="122" t="n">
        <v>1.70761989E8</v>
      </c>
      <c r="C26" s="122" t="n">
        <v>-1.89684786E8</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t="n">
        <v>-2631920.0</v>
      </c>
      <c r="D33" s="123" t="s">
        <v>1105</v>
      </c>
    </row>
    <row r="34" spans="1:4" ht="39" thickBot="1">
      <c r="A34" s="120" t="s">
        <v>1106</v>
      </c>
      <c r="B34" s="125" t="n">
        <v>1.70761989E8</v>
      </c>
      <c r="C34" s="125" t="n">
        <v>-1.89684786E8</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153.0</v>
      </c>
      <c r="C38" s="122" t="n">
        <v>237286.0</v>
      </c>
      <c r="D38" s="123" t="s">
        <v>1115</v>
      </c>
    </row>
    <row r="39" spans="1:4" ht="26.25" thickBot="1">
      <c r="A39" s="126" t="s">
        <v>1116</v>
      </c>
      <c r="B39" s="124" t="n">
        <v>1201104.0</v>
      </c>
      <c r="C39" s="124" t="n">
        <v>4451681.0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-1200951.0</v>
      </c>
      <c r="C60" s="125" t="n">
        <v>-4214395.0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2.91446524E8</v>
      </c>
      <c r="C64" s="122" t="n">
        <v>4.90856E8</v>
      </c>
      <c r="D64" s="123" t="s">
        <v>1167</v>
      </c>
    </row>
    <row r="65" spans="1:4" ht="15.75" thickBot="1">
      <c r="A65" s="126" t="s">
        <v>1168</v>
      </c>
      <c r="B65" s="124" t="n">
        <v>4.09054624E8</v>
      </c>
      <c r="C65" s="124" t="n">
        <v>2.4233054E8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t="n">
        <v>6.5988692E7</v>
      </c>
      <c r="C92" s="124" t="n">
        <v>6.2859326E7</v>
      </c>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t="n">
        <v>-1483425.0</v>
      </c>
      <c r="C95" s="122" t="n">
        <v>-1251202.0</v>
      </c>
      <c r="D95" s="123" t="s">
        <v>1229</v>
      </c>
    </row>
    <row r="96" spans="1:4" ht="39" thickBot="1">
      <c r="A96" s="120" t="s">
        <v>1230</v>
      </c>
      <c r="B96" s="125" t="n">
        <v>-1.85080217E8</v>
      </c>
      <c r="C96" s="125" t="n">
        <v>1.84414932E8</v>
      </c>
      <c r="D96" s="118" t="s">
        <v>1231</v>
      </c>
    </row>
    <row r="97" spans="1:4" ht="26.25" thickBot="1">
      <c r="A97" s="119" t="s">
        <v>1232</v>
      </c>
      <c r="B97" s="125" t="n">
        <v>-1.5519179E7</v>
      </c>
      <c r="C97" s="125" t="n">
        <v>-9484249.0</v>
      </c>
      <c r="D97" s="118" t="s">
        <v>1233</v>
      </c>
    </row>
    <row r="98" spans="1:4" ht="26.25" thickBot="1">
      <c r="A98" s="127" t="s">
        <v>1234</v>
      </c>
      <c r="B98" s="122" t="n">
        <v>4.06577E7</v>
      </c>
      <c r="C98" s="122" t="n">
        <v>5.0361202E7</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2.5138521E7</v>
      </c>
      <c r="C102" s="125" t="n">
        <v>4.0876953E7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1684</v>
      </c>
      <c r="C6" s="138" t="s">
        <v>1248</v>
      </c>
    </row>
    <row r="7" spans="1:3" ht="75" customHeight="1" thickBot="1">
      <c r="A7" s="136" t="s">
        <v>1249</v>
      </c>
      <c r="B7" s="137"/>
      <c r="C7" s="138" t="s">
        <v>1250</v>
      </c>
    </row>
    <row r="8" spans="1:3" ht="75" customHeight="1" thickBot="1">
      <c r="A8" s="136" t="s">
        <v>419</v>
      </c>
      <c r="B8" s="137" t="s">
        <v>1688</v>
      </c>
      <c r="C8" s="138" t="s">
        <v>420</v>
      </c>
    </row>
    <row r="9" spans="1:3" ht="75" customHeight="1" thickBot="1">
      <c r="A9" s="136" t="s">
        <v>1251</v>
      </c>
      <c r="B9" s="137" t="s">
        <v>1670</v>
      </c>
      <c r="C9" s="138" t="s">
        <v>1252</v>
      </c>
    </row>
    <row r="10" spans="1:3" ht="75" customHeight="1" thickBot="1">
      <c r="A10" s="136" t="s">
        <v>564</v>
      </c>
      <c r="B10" s="137" t="s">
        <v>1681</v>
      </c>
      <c r="C10" s="138" t="s">
        <v>1253</v>
      </c>
    </row>
    <row r="11" spans="1:3" ht="75" customHeight="1" thickBot="1">
      <c r="A11" s="136" t="s">
        <v>1254</v>
      </c>
      <c r="B11" s="137" t="s">
        <v>1669</v>
      </c>
      <c r="C11" s="138" t="s">
        <v>1255</v>
      </c>
    </row>
    <row r="12" spans="1:3" ht="75" customHeight="1" thickBot="1">
      <c r="A12" s="136" t="s">
        <v>1256</v>
      </c>
      <c r="B12" s="137"/>
      <c r="C12" s="138" t="s">
        <v>1257</v>
      </c>
    </row>
    <row r="13" spans="1:3" ht="75" customHeight="1" thickBot="1">
      <c r="A13" s="136" t="s">
        <v>1258</v>
      </c>
      <c r="B13" s="137" t="s">
        <v>1661</v>
      </c>
      <c r="C13" s="138" t="s">
        <v>1259</v>
      </c>
    </row>
    <row r="14" spans="1:3" ht="75" customHeight="1" thickBot="1">
      <c r="A14" s="136" t="s">
        <v>1260</v>
      </c>
      <c r="B14" s="137" t="s">
        <v>1690</v>
      </c>
      <c r="C14" s="138" t="s">
        <v>1261</v>
      </c>
    </row>
    <row r="15" spans="1:3" ht="75" customHeight="1" thickBot="1">
      <c r="A15" s="136" t="s">
        <v>1262</v>
      </c>
      <c r="B15" s="137" t="s">
        <v>1652</v>
      </c>
      <c r="C15" s="138" t="s">
        <v>1263</v>
      </c>
    </row>
    <row r="16" spans="1:3" ht="75" customHeight="1" thickBot="1">
      <c r="A16" s="136" t="s">
        <v>1264</v>
      </c>
      <c r="B16" s="137" t="s">
        <v>1691</v>
      </c>
      <c r="C16" s="138" t="s">
        <v>1265</v>
      </c>
    </row>
    <row r="17" spans="1:3" ht="75" customHeight="1" thickBot="1">
      <c r="A17" s="136" t="s">
        <v>1266</v>
      </c>
      <c r="B17" s="137" t="s">
        <v>1683</v>
      </c>
      <c r="C17" s="138" t="s">
        <v>1267</v>
      </c>
    </row>
    <row r="18" spans="1:3" ht="75" customHeight="1" thickBot="1">
      <c r="A18" s="136" t="s">
        <v>1268</v>
      </c>
      <c r="B18" s="137" t="s">
        <v>1694</v>
      </c>
      <c r="C18" s="138" t="s">
        <v>1269</v>
      </c>
    </row>
    <row r="19" spans="1:3" ht="75" customHeight="1" thickBot="1">
      <c r="A19" s="136" t="s">
        <v>1270</v>
      </c>
      <c r="B19" s="137" t="s">
        <v>1657</v>
      </c>
      <c r="C19" s="138" t="s">
        <v>1271</v>
      </c>
    </row>
    <row r="20" spans="1:3" ht="75" customHeight="1" thickBot="1">
      <c r="A20" s="136" t="s">
        <v>1272</v>
      </c>
      <c r="B20" s="137"/>
      <c r="C20" s="138" t="s">
        <v>1273</v>
      </c>
    </row>
    <row r="21" spans="1:3" ht="75" customHeight="1" thickBot="1">
      <c r="A21" s="136" t="s">
        <v>1274</v>
      </c>
      <c r="B21" s="137" t="s">
        <v>1660</v>
      </c>
      <c r="C21" s="138" t="s">
        <v>1275</v>
      </c>
    </row>
    <row r="22" spans="1:3" ht="75" customHeight="1" thickBot="1">
      <c r="A22" s="136" t="s">
        <v>1276</v>
      </c>
      <c r="B22" s="137" t="s">
        <v>1671</v>
      </c>
      <c r="C22" s="138" t="s">
        <v>1277</v>
      </c>
    </row>
    <row r="23" spans="1:3" ht="75" customHeight="1" thickBot="1">
      <c r="A23" s="136" t="s">
        <v>1278</v>
      </c>
      <c r="B23" s="137" t="s">
        <v>1654</v>
      </c>
      <c r="C23" s="138" t="s">
        <v>1279</v>
      </c>
    </row>
    <row r="24" spans="1:3" ht="75" customHeight="1" thickBot="1">
      <c r="A24" s="136" t="s">
        <v>1280</v>
      </c>
      <c r="B24" s="137" t="s">
        <v>1674</v>
      </c>
      <c r="C24" s="138" t="s">
        <v>1281</v>
      </c>
    </row>
    <row r="25" spans="1:3" ht="75" customHeight="1" thickBot="1">
      <c r="A25" s="136" t="s">
        <v>1282</v>
      </c>
      <c r="B25" s="137" t="s">
        <v>1676</v>
      </c>
      <c r="C25" s="138" t="s">
        <v>1283</v>
      </c>
    </row>
    <row r="26" spans="1:3" ht="75" customHeight="1" thickBot="1">
      <c r="A26" s="136" t="s">
        <v>1284</v>
      </c>
      <c r="B26" s="137" t="s">
        <v>1652</v>
      </c>
      <c r="C26" s="138" t="s">
        <v>1285</v>
      </c>
    </row>
    <row r="27" spans="1:3" ht="75" customHeight="1" thickBot="1">
      <c r="A27" s="136" t="s">
        <v>1286</v>
      </c>
      <c r="B27" s="137" t="s">
        <v>1679</v>
      </c>
      <c r="C27" s="138" t="s">
        <v>1287</v>
      </c>
    </row>
    <row r="28" spans="1:3" ht="75" customHeight="1" thickBot="1">
      <c r="A28" s="136" t="s">
        <v>1288</v>
      </c>
      <c r="B28" s="137"/>
      <c r="C28" s="138" t="s">
        <v>1289</v>
      </c>
    </row>
    <row r="29" spans="1:3" ht="75" customHeight="1" thickBot="1">
      <c r="A29" s="136" t="s">
        <v>566</v>
      </c>
      <c r="B29" s="137" t="s">
        <v>1672</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t="s">
        <v>1658</v>
      </c>
      <c r="C32" s="138" t="s">
        <v>1290</v>
      </c>
    </row>
    <row r="33" spans="1:3" ht="75" customHeight="1" thickBot="1">
      <c r="A33" s="136" t="s">
        <v>1291</v>
      </c>
      <c r="B33" s="137"/>
      <c r="C33" s="138" t="s">
        <v>1292</v>
      </c>
    </row>
    <row r="34" spans="1:3" ht="75" customHeight="1" thickBot="1">
      <c r="A34" s="136" t="s">
        <v>1293</v>
      </c>
      <c r="B34" s="137" t="s">
        <v>1664</v>
      </c>
      <c r="C34" s="138" t="s">
        <v>528</v>
      </c>
    </row>
    <row r="35" spans="1:3" ht="75" customHeight="1" thickBot="1">
      <c r="A35" s="136" t="s">
        <v>1294</v>
      </c>
      <c r="B35" s="137"/>
      <c r="C35" s="138" t="s">
        <v>1295</v>
      </c>
    </row>
    <row r="36" spans="1:3" ht="75" customHeight="1" thickBot="1">
      <c r="A36" s="136" t="s">
        <v>465</v>
      </c>
      <c r="B36" s="137" t="s">
        <v>1670</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t="s">
        <v>1687</v>
      </c>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1685</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1654</v>
      </c>
      <c r="C48" s="138" t="s">
        <v>1314</v>
      </c>
    </row>
    <row r="49" spans="1:3" ht="75" customHeight="1" thickBot="1">
      <c r="A49" s="136" t="s">
        <v>1315</v>
      </c>
      <c r="B49" s="137" t="s">
        <v>1692</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1.3069791E7</v>
      </c>
      <c r="D6" s="143" t="n">
        <v>0.0</v>
      </c>
      <c r="E6" s="144" t="n">
        <v>0.0</v>
      </c>
      <c r="F6" s="143"/>
      <c r="G6" s="143"/>
      <c r="H6" s="143"/>
      <c r="I6" s="143"/>
      <c r="J6" s="144"/>
      <c r="K6" s="145" t="n">
        <v>1.3069791E7</v>
      </c>
      <c r="L6" s="146" t="s">
        <v>1330</v>
      </c>
      <c r="M6" s="402" t="s">
        <v>1331</v>
      </c>
    </row>
    <row r="7" spans="1:13" ht="26.25" thickBot="1">
      <c r="A7" s="399"/>
      <c r="B7" s="142" t="s">
        <v>1332</v>
      </c>
      <c r="C7" s="143" t="n">
        <v>9841296.0</v>
      </c>
      <c r="D7" s="143" t="n">
        <v>0.0</v>
      </c>
      <c r="E7" s="144" t="n">
        <v>0.0</v>
      </c>
      <c r="F7" s="143"/>
      <c r="G7" s="143"/>
      <c r="H7" s="143"/>
      <c r="I7" s="143"/>
      <c r="J7" s="144"/>
      <c r="K7" s="145" t="n">
        <v>9841296.0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7577016.0</v>
      </c>
      <c r="D11" s="143" t="n">
        <v>49500.0</v>
      </c>
      <c r="E11" s="144" t="n">
        <v>1839.0</v>
      </c>
      <c r="F11" s="143"/>
      <c r="G11" s="143"/>
      <c r="H11" s="143"/>
      <c r="I11" s="143"/>
      <c r="J11" s="144"/>
      <c r="K11" s="145" t="n">
        <v>7624677.0</v>
      </c>
      <c r="L11" s="146" t="s">
        <v>1341</v>
      </c>
      <c r="M11" s="402"/>
    </row>
    <row r="12" spans="1:13" ht="15.75" thickBot="1">
      <c r="A12" s="399"/>
      <c r="B12" s="142" t="s">
        <v>1342</v>
      </c>
      <c r="C12" s="143" t="n">
        <v>1.5281185E7</v>
      </c>
      <c r="D12" s="143" t="n">
        <v>0.0</v>
      </c>
      <c r="E12" s="144" t="n">
        <v>0.0</v>
      </c>
      <c r="F12" s="143"/>
      <c r="G12" s="143"/>
      <c r="H12" s="143"/>
      <c r="I12" s="143"/>
      <c r="J12" s="144"/>
      <c r="K12" s="145" t="n">
        <v>1.5281185E7</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5.658185E7</v>
      </c>
      <c r="D19" s="143" t="n">
        <v>1151604.0</v>
      </c>
      <c r="E19" s="144" t="n">
        <v>0.0</v>
      </c>
      <c r="F19" s="143"/>
      <c r="G19" s="143"/>
      <c r="H19" s="143"/>
      <c r="I19" s="143"/>
      <c r="J19" s="144"/>
      <c r="K19" s="145" t="n">
        <v>5.7733454E7</v>
      </c>
      <c r="L19" s="146" t="s">
        <v>1357</v>
      </c>
      <c r="M19" s="402"/>
    </row>
    <row r="20" spans="1:13" ht="15.75" thickBot="1">
      <c r="A20" s="399"/>
      <c r="B20" s="147" t="s">
        <v>1358</v>
      </c>
      <c r="C20" s="145" t="n">
        <v>1.02351138E8</v>
      </c>
      <c r="D20" s="145" t="n">
        <v>1201104.0</v>
      </c>
      <c r="E20" s="144" t="n">
        <v>1839.0</v>
      </c>
      <c r="F20" s="145"/>
      <c r="G20" s="145"/>
      <c r="H20" s="145"/>
      <c r="I20" s="145"/>
      <c r="J20" s="144"/>
      <c r="K20" s="145" t="n">
        <v>1.03550403E8</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1.02351138E8</v>
      </c>
      <c r="D43" s="145" t="n">
        <v>1201104.0</v>
      </c>
      <c r="E43" s="144" t="n">
        <v>1839.0</v>
      </c>
      <c r="F43" s="145"/>
      <c r="G43" s="145"/>
      <c r="H43" s="145"/>
      <c r="I43" s="145"/>
      <c r="J43" s="144"/>
      <c r="K43" s="145" t="n">
        <v>1.03550403E8</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5599257.0</v>
      </c>
      <c r="D45" s="143" t="n">
        <v>246032.0</v>
      </c>
      <c r="E45" s="144" t="n">
        <v>0.0</v>
      </c>
      <c r="F45" s="143"/>
      <c r="G45" s="143"/>
      <c r="H45" s="143"/>
      <c r="I45" s="143"/>
      <c r="J45" s="144"/>
      <c r="K45" s="145" t="n">
        <v>5845289.0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3925710.0</v>
      </c>
      <c r="D49" s="143" t="n">
        <v>631970.0</v>
      </c>
      <c r="E49" s="144" t="n">
        <v>1724.0</v>
      </c>
      <c r="F49" s="143"/>
      <c r="G49" s="143"/>
      <c r="H49" s="143"/>
      <c r="I49" s="143"/>
      <c r="J49" s="144"/>
      <c r="K49" s="145" t="n">
        <v>4555956.0</v>
      </c>
      <c r="L49" s="146" t="s">
        <v>1341</v>
      </c>
      <c r="M49" s="402"/>
    </row>
    <row r="50" spans="1:13" ht="15.75" thickBot="1">
      <c r="A50" s="399"/>
      <c r="B50" s="142" t="s">
        <v>1342</v>
      </c>
      <c r="C50" s="143" t="n">
        <v>5646042.0</v>
      </c>
      <c r="D50" s="143" t="n">
        <v>904367.0</v>
      </c>
      <c r="E50" s="144" t="n">
        <v>0.0</v>
      </c>
      <c r="F50" s="143"/>
      <c r="G50" s="143"/>
      <c r="H50" s="143"/>
      <c r="I50" s="143"/>
      <c r="J50" s="144"/>
      <c r="K50" s="145" t="n">
        <v>6550409.0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3.8858026E7</v>
      </c>
      <c r="D57" s="143" t="n">
        <v>3596986.0</v>
      </c>
      <c r="E57" s="144" t="n">
        <v>0.0</v>
      </c>
      <c r="F57" s="143"/>
      <c r="G57" s="143"/>
      <c r="H57" s="143"/>
      <c r="I57" s="143"/>
      <c r="J57" s="144"/>
      <c r="K57" s="145" t="n">
        <v>4.2455012E7</v>
      </c>
      <c r="L57" s="146" t="s">
        <v>1357</v>
      </c>
      <c r="M57" s="402"/>
    </row>
    <row r="58" spans="1:13" ht="15.75" thickBot="1">
      <c r="A58" s="399"/>
      <c r="B58" s="147" t="s">
        <v>1358</v>
      </c>
      <c r="C58" s="145" t="n">
        <v>5.4029035E7</v>
      </c>
      <c r="D58" s="145" t="n">
        <v>5379355.0</v>
      </c>
      <c r="E58" s="144" t="n">
        <v>1724.0</v>
      </c>
      <c r="F58" s="145"/>
      <c r="G58" s="145"/>
      <c r="H58" s="145"/>
      <c r="I58" s="145"/>
      <c r="J58" s="144"/>
      <c r="K58" s="145" t="n">
        <v>5.9406666E7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5.4029035E7</v>
      </c>
      <c r="D81" s="145" t="n">
        <v>5379355.0</v>
      </c>
      <c r="E81" s="144" t="n">
        <v>1724.0</v>
      </c>
      <c r="F81" s="145"/>
      <c r="G81" s="145"/>
      <c r="H81" s="145"/>
      <c r="I81" s="145"/>
      <c r="J81" s="144"/>
      <c r="K81" s="145" t="n">
        <v>5.9406666E7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4.8322103E7</v>
      </c>
      <c r="D85" s="149"/>
      <c r="E85" s="149"/>
      <c r="F85" s="149"/>
      <c r="G85" s="149"/>
      <c r="H85" s="149"/>
      <c r="I85" s="149"/>
      <c r="J85" s="149"/>
      <c r="K85" s="145" t="n">
        <v>4.4143737E7</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1.3069791E7</v>
      </c>
      <c r="D6" s="154" t="n">
        <v>0.0</v>
      </c>
      <c r="E6" s="155" t="n">
        <v>0.0</v>
      </c>
      <c r="F6" s="154"/>
      <c r="G6" s="154"/>
      <c r="H6" s="154"/>
      <c r="I6" s="154"/>
      <c r="J6" s="155"/>
      <c r="K6" s="156" t="n">
        <v>1.3069791E7</v>
      </c>
      <c r="L6" s="157" t="s">
        <v>1330</v>
      </c>
      <c r="M6" s="412" t="s">
        <v>1331</v>
      </c>
    </row>
    <row r="7" spans="1:13" ht="26.25" thickBot="1">
      <c r="A7" s="410"/>
      <c r="B7" s="153" t="s">
        <v>1332</v>
      </c>
      <c r="C7" s="154" t="n">
        <v>9841296.0</v>
      </c>
      <c r="D7" s="154" t="n">
        <v>0.0</v>
      </c>
      <c r="E7" s="155" t="n">
        <v>0.0</v>
      </c>
      <c r="F7" s="154"/>
      <c r="G7" s="154"/>
      <c r="H7" s="154"/>
      <c r="I7" s="154"/>
      <c r="J7" s="155"/>
      <c r="K7" s="156" t="n">
        <v>9841296.0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7060430.0</v>
      </c>
      <c r="D11" s="154" t="n">
        <v>516586.0</v>
      </c>
      <c r="E11" s="155" t="n">
        <v>0.0</v>
      </c>
      <c r="F11" s="154"/>
      <c r="G11" s="154"/>
      <c r="H11" s="154"/>
      <c r="I11" s="154"/>
      <c r="J11" s="155"/>
      <c r="K11" s="156" t="n">
        <v>7577016.0</v>
      </c>
      <c r="L11" s="157" t="s">
        <v>1341</v>
      </c>
      <c r="M11" s="412"/>
    </row>
    <row r="12" spans="1:13" ht="15.75" thickBot="1">
      <c r="A12" s="410"/>
      <c r="B12" s="153" t="s">
        <v>1342</v>
      </c>
      <c r="C12" s="154" t="n">
        <v>1.3679259E7</v>
      </c>
      <c r="D12" s="154" t="n">
        <v>3728162.0</v>
      </c>
      <c r="E12" s="155" t="n">
        <v>2126236.0</v>
      </c>
      <c r="F12" s="154"/>
      <c r="G12" s="154"/>
      <c r="H12" s="154"/>
      <c r="I12" s="154"/>
      <c r="J12" s="155"/>
      <c r="K12" s="156" t="n">
        <v>1.5281185E7</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5.2717212E7</v>
      </c>
      <c r="D19" s="154" t="n">
        <v>3864638.0</v>
      </c>
      <c r="E19" s="155" t="n">
        <v>0.0</v>
      </c>
      <c r="F19" s="154"/>
      <c r="G19" s="154"/>
      <c r="H19" s="154"/>
      <c r="I19" s="154"/>
      <c r="J19" s="155"/>
      <c r="K19" s="156" t="n">
        <v>5.658185E7</v>
      </c>
      <c r="L19" s="157" t="s">
        <v>1357</v>
      </c>
      <c r="M19" s="412"/>
    </row>
    <row r="20" spans="1:13" ht="15.75" thickBot="1">
      <c r="A20" s="410"/>
      <c r="B20" s="158" t="s">
        <v>1358</v>
      </c>
      <c r="C20" s="156" t="n">
        <v>9.6367988E7</v>
      </c>
      <c r="D20" s="156" t="n">
        <v>8109386.0</v>
      </c>
      <c r="E20" s="155" t="n">
        <v>2126236.0</v>
      </c>
      <c r="F20" s="156"/>
      <c r="G20" s="156"/>
      <c r="H20" s="156"/>
      <c r="I20" s="156"/>
      <c r="J20" s="155"/>
      <c r="K20" s="156" t="n">
        <v>1.02351138E8</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9.6367988E7</v>
      </c>
      <c r="D43" s="156" t="n">
        <v>8109386.0</v>
      </c>
      <c r="E43" s="155" t="n">
        <v>2126236.0</v>
      </c>
      <c r="F43" s="156"/>
      <c r="G43" s="156"/>
      <c r="H43" s="156"/>
      <c r="I43" s="156"/>
      <c r="J43" s="155"/>
      <c r="K43" s="156" t="n">
        <v>1.02351138E8</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5107192.0</v>
      </c>
      <c r="D45" s="154" t="n">
        <v>492065.0</v>
      </c>
      <c r="E45" s="155" t="n">
        <v>0.0</v>
      </c>
      <c r="F45" s="154"/>
      <c r="G45" s="154"/>
      <c r="H45" s="154"/>
      <c r="I45" s="154"/>
      <c r="J45" s="155"/>
      <c r="K45" s="156" t="n">
        <v>5599257.0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2651077.0</v>
      </c>
      <c r="D49" s="154" t="n">
        <v>1274633.0</v>
      </c>
      <c r="E49" s="155" t="n">
        <v>0.0</v>
      </c>
      <c r="F49" s="154"/>
      <c r="G49" s="154"/>
      <c r="H49" s="154"/>
      <c r="I49" s="154"/>
      <c r="J49" s="155"/>
      <c r="K49" s="156" t="n">
        <v>3925710.0</v>
      </c>
      <c r="L49" s="157" t="s">
        <v>1341</v>
      </c>
      <c r="M49" s="412"/>
    </row>
    <row r="50" spans="1:13" ht="15.75" thickBot="1">
      <c r="A50" s="410"/>
      <c r="B50" s="153" t="s">
        <v>1342</v>
      </c>
      <c r="C50" s="154" t="n">
        <v>5579308.0</v>
      </c>
      <c r="D50" s="154" t="n">
        <v>1763749.0</v>
      </c>
      <c r="E50" s="155" t="n">
        <v>1697015.0</v>
      </c>
      <c r="F50" s="154"/>
      <c r="G50" s="154"/>
      <c r="H50" s="154"/>
      <c r="I50" s="154"/>
      <c r="J50" s="155"/>
      <c r="K50" s="156" t="n">
        <v>5646042.0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3.1225463E7</v>
      </c>
      <c r="D57" s="154" t="n">
        <v>7632563.0</v>
      </c>
      <c r="E57" s="155" t="n">
        <v>0.0</v>
      </c>
      <c r="F57" s="154"/>
      <c r="G57" s="154"/>
      <c r="H57" s="154"/>
      <c r="I57" s="154"/>
      <c r="J57" s="155"/>
      <c r="K57" s="156" t="n">
        <v>3.8858026E7</v>
      </c>
      <c r="L57" s="157" t="s">
        <v>1357</v>
      </c>
      <c r="M57" s="412"/>
    </row>
    <row r="58" spans="1:13" ht="15.75" thickBot="1">
      <c r="A58" s="410"/>
      <c r="B58" s="158" t="s">
        <v>1358</v>
      </c>
      <c r="C58" s="156" t="n">
        <v>4.456304E7</v>
      </c>
      <c r="D58" s="156" t="n">
        <v>1.116301E7</v>
      </c>
      <c r="E58" s="155" t="n">
        <v>1697015.0</v>
      </c>
      <c r="F58" s="156"/>
      <c r="G58" s="156"/>
      <c r="H58" s="156"/>
      <c r="I58" s="156"/>
      <c r="J58" s="155"/>
      <c r="K58" s="156" t="n">
        <v>5.4029035E7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4.456304E7</v>
      </c>
      <c r="D81" s="156" t="n">
        <v>1.116301E7</v>
      </c>
      <c r="E81" s="155" t="n">
        <v>1697015.0</v>
      </c>
      <c r="F81" s="156"/>
      <c r="G81" s="156"/>
      <c r="H81" s="156"/>
      <c r="I81" s="156"/>
      <c r="J81" s="155"/>
      <c r="K81" s="156" t="n">
        <v>5.4029035E7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5.1804948E7</v>
      </c>
      <c r="D85" s="160"/>
      <c r="E85" s="160"/>
      <c r="F85" s="160"/>
      <c r="G85" s="160"/>
      <c r="H85" s="160"/>
      <c r="I85" s="160"/>
      <c r="J85" s="160"/>
      <c r="K85" s="156" t="n">
        <v>4.8322103E7</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1665</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4.1715232E7</v>
      </c>
      <c r="D9" s="175" t="n">
        <v>693889.0</v>
      </c>
      <c r="E9" s="176" t="n">
        <v>0.0</v>
      </c>
      <c r="F9" s="175"/>
      <c r="G9" s="175"/>
      <c r="H9" s="175"/>
      <c r="I9" s="175"/>
      <c r="J9" s="176"/>
      <c r="K9" s="177" t="n">
        <v>4.2409121E7</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4.1715232E7</v>
      </c>
      <c r="D13" s="177" t="n">
        <v>693889.0</v>
      </c>
      <c r="E13" s="176" t="n">
        <v>0.0</v>
      </c>
      <c r="F13" s="177"/>
      <c r="G13" s="177"/>
      <c r="H13" s="177"/>
      <c r="I13" s="177"/>
      <c r="J13" s="176"/>
      <c r="K13" s="177" t="n">
        <v>4.2409121E7</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1.2371144E7</v>
      </c>
      <c r="D17" s="175" t="n">
        <v>3270061.0</v>
      </c>
      <c r="E17" s="176" t="n">
        <v>0.0</v>
      </c>
      <c r="F17" s="175"/>
      <c r="G17" s="175"/>
      <c r="H17" s="175"/>
      <c r="I17" s="175"/>
      <c r="J17" s="176"/>
      <c r="K17" s="177" t="n">
        <v>1.5641205E7</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1.2371144E7</v>
      </c>
      <c r="D21" s="177" t="n">
        <v>3270061.0</v>
      </c>
      <c r="E21" s="176" t="n">
        <v>0.0</v>
      </c>
      <c r="F21" s="177"/>
      <c r="G21" s="177"/>
      <c r="H21" s="177"/>
      <c r="I21" s="177"/>
      <c r="J21" s="176"/>
      <c r="K21" s="177" t="n">
        <v>1.5641205E7</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2.9344088E7</v>
      </c>
      <c r="D25" s="181"/>
      <c r="E25" s="181"/>
      <c r="F25" s="181"/>
      <c r="G25" s="181"/>
      <c r="H25" s="181"/>
      <c r="I25" s="181"/>
      <c r="J25" s="181"/>
      <c r="K25" s="177" t="n">
        <v>2.6767916E7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4.082301E7</v>
      </c>
      <c r="D9" s="186" t="n">
        <v>3988889.0</v>
      </c>
      <c r="E9" s="187" t="n">
        <v>3096667.0</v>
      </c>
      <c r="F9" s="186"/>
      <c r="G9" s="186"/>
      <c r="H9" s="186"/>
      <c r="I9" s="186"/>
      <c r="J9" s="187"/>
      <c r="K9" s="188" t="n">
        <v>4.1715232E7</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4.082301E7</v>
      </c>
      <c r="D13" s="188" t="n">
        <v>3988889.0</v>
      </c>
      <c r="E13" s="187" t="n">
        <v>3096667.0</v>
      </c>
      <c r="F13" s="188"/>
      <c r="G13" s="188"/>
      <c r="H13" s="188"/>
      <c r="I13" s="188"/>
      <c r="J13" s="187"/>
      <c r="K13" s="188" t="n">
        <v>4.1715232E7</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8710189.0</v>
      </c>
      <c r="D17" s="186" t="n">
        <v>6757622.0</v>
      </c>
      <c r="E17" s="187" t="n">
        <v>3096667.0</v>
      </c>
      <c r="F17" s="186"/>
      <c r="G17" s="186"/>
      <c r="H17" s="186"/>
      <c r="I17" s="186"/>
      <c r="J17" s="187"/>
      <c r="K17" s="188" t="n">
        <v>1.2371144E7</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8710189.0</v>
      </c>
      <c r="D21" s="188" t="n">
        <v>6757622.0</v>
      </c>
      <c r="E21" s="187" t="n">
        <v>3096667.0</v>
      </c>
      <c r="F21" s="188"/>
      <c r="G21" s="188"/>
      <c r="H21" s="188"/>
      <c r="I21" s="188"/>
      <c r="J21" s="187"/>
      <c r="K21" s="188" t="n">
        <v>1.2371144E7</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3.2112821E7</v>
      </c>
      <c r="D25" s="192"/>
      <c r="E25" s="192"/>
      <c r="F25" s="192"/>
      <c r="G25" s="192"/>
      <c r="H25" s="192"/>
      <c r="I25" s="192"/>
      <c r="J25" s="192"/>
      <c r="K25" s="188" t="n">
        <v>2.9344088E7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1672</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t="n">
        <v>5000000.0</v>
      </c>
      <c r="D163" s="364" t="n">
        <v>5000000.0</v>
      </c>
      <c r="E163" s="547" t="s">
        <v>1599</v>
      </c>
      <c r="F163" s="365" t="s">
        <v>1433</v>
      </c>
      <c r="G163" s="544" t="s">
        <v>1599</v>
      </c>
      <c r="H163" s="363" t="s">
        <v>1433</v>
      </c>
      <c r="I163" s="364" t="n">
        <v>5000000.0</v>
      </c>
      <c r="J163" s="364" t="n">
        <v>5000000.0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5000000.0</v>
      </c>
      <c r="E175" s="549"/>
      <c r="F175" s="369" t="s">
        <v>1448</v>
      </c>
      <c r="G175" s="546"/>
      <c r="H175" s="366" t="s">
        <v>1447</v>
      </c>
      <c r="I175" s="367"/>
      <c r="J175" s="368" t="n">
        <v>5000000.0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t="n">
        <v>1.2E8</v>
      </c>
      <c r="D202" s="364" t="n">
        <v>1.2E8</v>
      </c>
      <c r="E202" s="547" t="s">
        <v>1602</v>
      </c>
      <c r="F202" s="365" t="s">
        <v>1433</v>
      </c>
      <c r="G202" s="544" t="s">
        <v>1602</v>
      </c>
      <c r="H202" s="363" t="s">
        <v>1433</v>
      </c>
      <c r="I202" s="364" t="n">
        <v>1.64E8</v>
      </c>
      <c r="J202" s="364" t="n">
        <v>1.64E8</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t="n">
        <v>1.2E8</v>
      </c>
      <c r="E214" s="549"/>
      <c r="F214" s="369" t="s">
        <v>1448</v>
      </c>
      <c r="G214" s="546"/>
      <c r="H214" s="366" t="s">
        <v>1447</v>
      </c>
      <c r="I214" s="367"/>
      <c r="J214" s="368" t="n">
        <v>1.64E8</v>
      </c>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t="n">
        <v>1.53E8</v>
      </c>
      <c r="D280" s="364" t="n">
        <v>1.53E8</v>
      </c>
      <c r="E280" s="547" t="s">
        <v>1610</v>
      </c>
      <c r="F280" s="365" t="s">
        <v>1433</v>
      </c>
      <c r="G280" s="544" t="s">
        <v>1609</v>
      </c>
      <c r="H280" s="363" t="s">
        <v>1433</v>
      </c>
      <c r="I280" s="364" t="n">
        <v>4.3E7</v>
      </c>
      <c r="J280" s="364" t="n">
        <v>4.3E7</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t="n">
        <v>833375.0</v>
      </c>
      <c r="D287" s="364" t="n">
        <v>9.390336E7</v>
      </c>
      <c r="E287" s="548"/>
      <c r="F287" s="365" t="s">
        <v>1441</v>
      </c>
      <c r="G287" s="545"/>
      <c r="H287" s="363" t="s">
        <v>1441</v>
      </c>
      <c r="I287" s="364" t="n">
        <v>547604.0</v>
      </c>
      <c r="J287" s="364" t="n">
        <v>5.605413E7</v>
      </c>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6243.0</v>
      </c>
      <c r="D290" s="364" t="n">
        <v>1.0134352E8</v>
      </c>
      <c r="E290" s="548"/>
      <c r="F290" s="365" t="s">
        <v>1444</v>
      </c>
      <c r="G290" s="545"/>
      <c r="H290" s="363" t="s">
        <v>1444</v>
      </c>
      <c r="I290" s="364" t="n">
        <v>7401.0</v>
      </c>
      <c r="J290" s="364" t="n">
        <v>1.19621247E8</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3.4824688E8</v>
      </c>
      <c r="E292" s="549"/>
      <c r="F292" s="369" t="s">
        <v>1448</v>
      </c>
      <c r="G292" s="546"/>
      <c r="H292" s="366" t="s">
        <v>1447</v>
      </c>
      <c r="I292" s="367"/>
      <c r="J292" s="368" t="n">
        <v>2.18675377E8</v>
      </c>
      <c r="K292" s="549"/>
      <c r="L292" s="369" t="s">
        <v>1448</v>
      </c>
    </row>
    <row r="293" spans="1:12" ht="15.75" thickBot="1">
      <c r="A293" s="544" t="s">
        <v>1611</v>
      </c>
      <c r="B293" s="363" t="s">
        <v>1433</v>
      </c>
      <c r="C293" s="364" t="n">
        <v>1.622E9</v>
      </c>
      <c r="D293" s="364" t="n">
        <v>1.622E9</v>
      </c>
      <c r="E293" s="547" t="s">
        <v>1612</v>
      </c>
      <c r="F293" s="365" t="s">
        <v>1433</v>
      </c>
      <c r="G293" s="544" t="s">
        <v>1611</v>
      </c>
      <c r="H293" s="363" t="s">
        <v>1433</v>
      </c>
      <c r="I293" s="364" t="n">
        <v>1.898E9</v>
      </c>
      <c r="J293" s="364" t="n">
        <v>1.898E9</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t="n">
        <v>90000.0</v>
      </c>
      <c r="D300" s="364" t="n">
        <v>1.0141056E7</v>
      </c>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t="n">
        <v>7665.0</v>
      </c>
      <c r="D303" s="364" t="n">
        <v>1.24421525E8</v>
      </c>
      <c r="E303" s="548"/>
      <c r="F303" s="365" t="s">
        <v>1444</v>
      </c>
      <c r="G303" s="545"/>
      <c r="H303" s="363" t="s">
        <v>1444</v>
      </c>
      <c r="I303" s="364" t="n">
        <v>3820.0</v>
      </c>
      <c r="J303" s="364" t="n">
        <v>6.1742184E7</v>
      </c>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1.756562581E9</v>
      </c>
      <c r="E305" s="549"/>
      <c r="F305" s="369" t="s">
        <v>1448</v>
      </c>
      <c r="G305" s="546"/>
      <c r="H305" s="366" t="s">
        <v>1447</v>
      </c>
      <c r="I305" s="367"/>
      <c r="J305" s="368" t="n">
        <v>1.959742184E9</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2.229809461E9</v>
      </c>
      <c r="E310" s="365" t="s">
        <v>1618</v>
      </c>
      <c r="F310" s="369" t="s">
        <v>1448</v>
      </c>
      <c r="G310" s="363" t="s">
        <v>1617</v>
      </c>
      <c r="H310" s="366" t="s">
        <v>1447</v>
      </c>
      <c r="I310" s="367"/>
      <c r="J310" s="368" t="n">
        <v>2.347417561E9</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1663</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t="n">
        <v>5000000.0</v>
      </c>
      <c r="D151" s="565" t="n">
        <v>2025.0</v>
      </c>
      <c r="E151" s="565" t="n">
        <v>0.07</v>
      </c>
      <c r="F151" s="565" t="s">
        <v>1667</v>
      </c>
      <c r="G151" s="571" t="s">
        <v>1599</v>
      </c>
      <c r="H151" s="567" t="s">
        <v>1433</v>
      </c>
      <c r="I151" s="570" t="s">
        <v>1599</v>
      </c>
      <c r="J151" s="563" t="s">
        <v>1433</v>
      </c>
      <c r="K151" s="564" t="n">
        <v>5000000.0</v>
      </c>
      <c r="L151" s="565" t="n">
        <v>2025.0</v>
      </c>
      <c r="M151" s="565" t="n">
        <v>0.075</v>
      </c>
      <c r="N151" s="565" t="s">
        <v>1667</v>
      </c>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t="n">
        <v>1.2E8</v>
      </c>
      <c r="D187" s="565" t="n">
        <v>2025.0</v>
      </c>
      <c r="E187" s="565" t="n">
        <v>0.057</v>
      </c>
      <c r="F187" s="565" t="s">
        <v>1667</v>
      </c>
      <c r="G187" s="571" t="s">
        <v>1602</v>
      </c>
      <c r="H187" s="567" t="s">
        <v>1433</v>
      </c>
      <c r="I187" s="570" t="s">
        <v>1602</v>
      </c>
      <c r="J187" s="563" t="s">
        <v>1433</v>
      </c>
      <c r="K187" s="564" t="n">
        <v>1.64E8</v>
      </c>
      <c r="L187" s="565" t="n">
        <v>2025.0</v>
      </c>
      <c r="M187" s="565" t="n">
        <v>0.062</v>
      </c>
      <c r="N187" s="565" t="s">
        <v>1667</v>
      </c>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t="n">
        <v>1.53E8</v>
      </c>
      <c r="D259" s="565" t="n">
        <v>2025.0</v>
      </c>
      <c r="E259" s="565" t="n">
        <v>0.057</v>
      </c>
      <c r="F259" s="565" t="s">
        <v>1667</v>
      </c>
      <c r="G259" s="571" t="s">
        <v>1610</v>
      </c>
      <c r="H259" s="567" t="s">
        <v>1433</v>
      </c>
      <c r="I259" s="570" t="s">
        <v>1609</v>
      </c>
      <c r="J259" s="563" t="s">
        <v>1433</v>
      </c>
      <c r="K259" s="564" t="n">
        <v>4.3E7</v>
      </c>
      <c r="L259" s="565" t="n">
        <v>2025.0</v>
      </c>
      <c r="M259" s="565" t="n">
        <v>0.058</v>
      </c>
      <c r="N259" s="565" t="s">
        <v>1667</v>
      </c>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t="n">
        <v>833375.0</v>
      </c>
      <c r="D266" s="565" t="s">
        <v>1659</v>
      </c>
      <c r="E266" s="565" t="s">
        <v>1666</v>
      </c>
      <c r="F266" s="565" t="s">
        <v>1656</v>
      </c>
      <c r="G266" s="566"/>
      <c r="H266" s="567" t="s">
        <v>1441</v>
      </c>
      <c r="I266" s="562"/>
      <c r="J266" s="563" t="s">
        <v>1441</v>
      </c>
      <c r="K266" s="564" t="n">
        <v>547604.0</v>
      </c>
      <c r="L266" s="565" t="s">
        <v>1682</v>
      </c>
      <c r="M266" s="565" t="s">
        <v>1695</v>
      </c>
      <c r="N266" s="565" t="s">
        <v>1656</v>
      </c>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t="n">
        <v>6243.0</v>
      </c>
      <c r="D269" s="565" t="s">
        <v>1678</v>
      </c>
      <c r="E269" s="565" t="s">
        <v>1680</v>
      </c>
      <c r="F269" s="565" t="s">
        <v>1656</v>
      </c>
      <c r="G269" s="566"/>
      <c r="H269" s="567" t="s">
        <v>1444</v>
      </c>
      <c r="I269" s="562"/>
      <c r="J269" s="563" t="s">
        <v>1444</v>
      </c>
      <c r="K269" s="564" t="n">
        <v>7401.0</v>
      </c>
      <c r="L269" s="565" t="n">
        <v>2025.0</v>
      </c>
      <c r="M269" s="565" t="s">
        <v>1668</v>
      </c>
      <c r="N269" s="565" t="s">
        <v>1656</v>
      </c>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t="n">
        <v>1.622E9</v>
      </c>
      <c r="D271" s="565" t="n">
        <v>2025.0</v>
      </c>
      <c r="E271" s="565" t="s">
        <v>1673</v>
      </c>
      <c r="F271" s="565" t="s">
        <v>1667</v>
      </c>
      <c r="G271" s="571" t="s">
        <v>1612</v>
      </c>
      <c r="H271" s="567" t="s">
        <v>1433</v>
      </c>
      <c r="I271" s="570" t="s">
        <v>1611</v>
      </c>
      <c r="J271" s="563" t="s">
        <v>1433</v>
      </c>
      <c r="K271" s="564" t="n">
        <v>1.898E9</v>
      </c>
      <c r="L271" s="565" t="n">
        <v>2025.0</v>
      </c>
      <c r="M271" s="565" t="s">
        <v>1655</v>
      </c>
      <c r="N271" s="565" t="s">
        <v>1667</v>
      </c>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t="n">
        <v>90000.0</v>
      </c>
      <c r="D278" s="565" t="n">
        <v>2025.0</v>
      </c>
      <c r="E278" s="565" t="n">
        <v>0.0128</v>
      </c>
      <c r="F278" s="565" t="s">
        <v>1667</v>
      </c>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t="n">
        <v>7665.0</v>
      </c>
      <c r="D281" s="565" t="s">
        <v>1682</v>
      </c>
      <c r="E281" s="565" t="s">
        <v>1686</v>
      </c>
      <c r="F281" s="565" t="s">
        <v>1667</v>
      </c>
      <c r="G281" s="566"/>
      <c r="H281" s="567" t="s">
        <v>1444</v>
      </c>
      <c r="I281" s="562"/>
      <c r="J281" s="563" t="s">
        <v>1444</v>
      </c>
      <c r="K281" s="564" t="n">
        <v>3820.0</v>
      </c>
      <c r="L281" s="565" t="n">
        <v>2025.0</v>
      </c>
      <c r="M281" s="565" t="s">
        <v>1689</v>
      </c>
      <c r="N281" s="565" t="s">
        <v>1667</v>
      </c>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1.900937283E9</v>
      </c>
      <c r="D287" s="575" t="s">
        <v>1659</v>
      </c>
      <c r="E287" s="575" t="s">
        <v>1675</v>
      </c>
      <c r="F287" s="575" t="s">
        <v>1656</v>
      </c>
      <c r="G287" s="567" t="s">
        <v>1618</v>
      </c>
      <c r="H287" s="576" t="s">
        <v>1448</v>
      </c>
      <c r="I287" s="563" t="s">
        <v>1617</v>
      </c>
      <c r="J287" s="574" t="s">
        <v>1447</v>
      </c>
      <c r="K287" s="575" t="n">
        <v>2.110558825E9</v>
      </c>
      <c r="L287" s="575" t="s">
        <v>1696</v>
      </c>
      <c r="M287" s="575" t="s">
        <v>1693</v>
      </c>
      <c r="N287" s="575" t="s">
        <v>1656</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