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<sst xmlns="http://schemas.openxmlformats.org/spreadsheetml/2006/main" count="14766" uniqueCount="2893">
  <si>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</si>
  <si>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</si>
  <si>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</si>
  <si>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</si>
  <si>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</si>
  <si>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</si>
  <si>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</si>
  <si>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</si>
  <si>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</si>
  <si>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</si>
  <si>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</si>
  <si>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</si>
  <si>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</si>
  <si>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</si>
  <si>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</si>
  <si>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</si>
  <si>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</si>
  <si>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</si>
  <si>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</si>
  <si>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</si>
  <si>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</si>
  <si>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</si>
  <si>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</si>
  <si>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</si>
  <si>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</si>
  <si>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</si>
  <si>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</si>
  <si>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</si>
  <si>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</si>
  <si>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</si>
  <si>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</si>
  <si>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</si>
  <si>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</si>
  <si>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</si>
  <si>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</si>
  <si>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</si>
  <si>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</si>
  <si>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</si>
  <si>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</si>
  <si>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</si>
  <si>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</si>
  <si>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</si>
  <si>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</si>
  <si>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</si>
  <si>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</si>
  <si>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</si>
  <si>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</si>
  <si>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</si>
  <si>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</si>
  <si>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</si>
  <si>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</si>
  <si>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</si>
  <si>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</si>
  <si>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</si>
  <si>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</si>
  <si>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</si>
  <si>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</si>
  <si>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</si>
  <si>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</si>
  <si>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</si>
  <si>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</si>
  <si>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</si>
  <si>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</si>
  <si>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</si>
  <si>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</si>
  <si>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</si>
  <si>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</si>
  <si>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</si>
  <si>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</si>
  <si>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</si>
  <si>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</si>
  <si>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</si>
  <si>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</si>
  <si>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</si>
  <si>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</si>
  <si>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</si>
  <si>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</si>
  <si>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</si>
  <si>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</si>
  <si>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</si>
  <si>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</si>
  <si>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</si>
  <si>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</si>
  <si>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</si>
  <si>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</si>
  <si>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</si>
  <si>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</si>
  <si>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</si>
  <si>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</si>
  <si>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</si>
  <si>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</si>
  <si>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</si>
  <si>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</si>
  <si>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</si>
  <si>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</si>
  <si>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</si>
  <si>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</si>
  <si>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</si>
  <si>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</si>
  <si>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</si>
  <si>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</si>
  <si>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</si>
  <si>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</si>
  <si>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</si>
  <si>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</si>
  <si>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</si>
  <si>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</si>
  <si>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</si>
  <si>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</si>
  <si>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</si>
  <si>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</si>
  <si>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</si>
  <si>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</si>
  <si>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</si>
  <si>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</si>
  <si>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</si>
  <si>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</si>
  <si>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</si>
  <si>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</si>
  <si>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</si>
  <si>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</si>
  <si>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</si>
  <si>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</si>
  <si>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</si>
  <si>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</si>
  <si>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</si>
  <si>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</si>
  <si>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</si>
  <si>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</si>
  <si>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</si>
  <si>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</si>
  <si>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</si>
  <si>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</si>
  <si>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</si>
  <si>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</si>
  <si>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</si>
  <si>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</si>
  <si>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</si>
  <si>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</si>
  <si>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</si>
  <si>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</si>
  <si>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</si>
  <si>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</si>
  <si>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</si>
  <si>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</si>
  <si>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</si>
  <si>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</si>
  <si>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</si>
  <si>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</si>
  <si>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</si>
  <si>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</si>
  <si>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</si>
  <si>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</si>
  <si>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</si>
  <si>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</si>
  <si>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</si>
  <si>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</si>
  <si>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</si>
  <si>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</si>
  <si>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</si>
  <si>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</si>
  <si>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</si>
  <si>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</si>
  <si>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</si>
  <si>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</si>
  <si>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</si>
  <si>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</si>
  <si>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</si>
  <si>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</si>
  <si>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</si>
  <si>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</si>
  <si>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</si>
  <si>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</si>
  <si>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</si>
  <si>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</si>
  <si>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</si>
  <si>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</si>
  <si>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</si>
  <si>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</si>
  <si>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</si>
  <si>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</si>
  <si>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</si>
  <si>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</si>
  <si>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</si>
  <si>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</si>
  <si>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</si>
  <si>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</si>
  <si>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</si>
  <si>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</si>
  <si>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</si>
  <si>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</si>
  <si>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</si>
  <si>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</si>
  <si>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</si>
  <si>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</si>
  <si>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</si>
  <si>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</si>
  <si>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</si>
  <si>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</si>
  <si>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</si>
  <si>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</si>
  <si>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</si>
  <si>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</si>
  <si>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</si>
  <si>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</si>
  <si>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</si>
  <si>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</si>
  <si>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</si>
  <si>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</si>
  <si>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</si>
  <si>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</si>
  <si>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</si>
  <si>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</si>
  <si>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</si>
  <si>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</si>
  <si>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</si>
  <si>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</si>
  <si>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</si>
  <si>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</si>
  <si>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</si>
  <si>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</si>
  <si>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</si>
  <si>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</si>
  <si>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</si>
  <si>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</si>
  <si>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</si>
  <si>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</si>
  <si>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</si>
  <si>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</si>
  <si>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</si>
  <si>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</si>
  <si>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</si>
  <si>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</si>
  <si>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</si>
  <si>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</si>
  <si>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</si>
  <si>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</si>
  <si>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</si>
  <si>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</si>
  <si>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</si>
  <si>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</si>
  <si>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</si>
  <si>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</si>
  <si>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</si>
  <si>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</si>
  <si>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</si>
  <si>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</si>
  <si>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</si>
  <si>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</si>
  <si>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</si>
  <si>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</si>
  <si>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</si>
  <si>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</si>
  <si>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</si>
  <si>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</si>
  <si>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</si>
  <si>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</si>
  <si>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</si>
  <si>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</si>
  <si>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</si>
  <si>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</si>
  <si>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</si>
  <si>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</si>
  <si>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</si>
  <si>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</si>
  <si>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</si>
  <si>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</si>
  <si>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</si>
  <si>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</si>
  <si>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</si>
  <si>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</si>
  <si>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</si>
  <si>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</si>
  <si>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</si>
  <si>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</si>
  <si>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</si>
  <si>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</si>
  <si>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</si>
  <si>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</si>
  <si>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</si>
  <si>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</si>
  <si>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</si>
  <si>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</si>
  <si>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</si>
  <si>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</si>
  <si>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</si>
  <si>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</si>
  <si>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</si>
  <si>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</si>
  <si>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</si>
  <si>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</si>
  <si>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</si>
  <si>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</si>
  <si>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</si>
  <si>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</si>
  <si>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</si>
  <si>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</si>
  <si>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</si>
  <si>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</si>
  <si>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</si>
  <si>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</si>
  <si>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</si>
  <si>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</si>
  <si>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</si>
  <si>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</si>
  <si>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</si>
  <si>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</si>
  <si>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</si>
  <si>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</si>
  <si>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</si>
  <si>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</si>
  <si>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</si>
  <si>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</si>
  <si>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</si>
  <si>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</si>
  <si>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</si>
  <si>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</si>
  <si>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</si>
  <si>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</si>
  <si>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</si>
  <si>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</si>
  <si>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</si>
  <si>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</si>
  <si>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</si>
  <si>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</si>
  <si>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</si>
  <si>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</si>
  <si>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</si>
  <si>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</si>
  <si>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</si>
  <si>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</si>
  <si>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</si>
  <si>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</si>
  <si>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</si>
  <si>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</si>
  <si>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</si>
  <si>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</si>
  <si>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</si>
  <si>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</si>
  <si>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</si>
  <si>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</si>
  <si>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</si>
  <si>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</si>
  <si>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</si>
  <si>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</si>
  <si>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</si>
  <si>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</si>
  <si>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</si>
  <si>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</si>
  <si>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</si>
  <si>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</si>
  <si>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</si>
  <si>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</si>
  <si>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</si>
  <si>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</si>
  <si>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</si>
  <si>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</si>
  <si>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</si>
  <si>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</si>
  <si>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</si>
  <si>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</si>
  <si>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</si>
  <si>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</si>
  <si>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</si>
  <si>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</si>
  <si>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</si>
  <si>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</si>
  <si>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</si>
  <si>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</si>
  <si>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</si>
  <si>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</si>
  <si>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</si>
  <si>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</si>
  <si>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</si>
  <si>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</si>
  <si>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</si>
  <si>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</si>
  <si>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</si>
  <si>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</si>
  <si>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</si>
  <si>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</si>
  <si>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</si>
  <si>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</si>
  <si>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</si>
  <si>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</si>
  <si>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</si>
  <si>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</si>
  <si>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</si>
  <si>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</si>
  <si>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</si>
  <si>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</si>
  <si>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</si>
  <si>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</si>
  <si>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</si>
  <si>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</si>
  <si>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</si>
  <si>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</si>
  <si>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</si>
  <si>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</si>
  <si>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</si>
  <si>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</si>
  <si>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</si>
  <si>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</si>
  <si>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</si>
  <si>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</si>
  <si>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</si>
  <si>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</si>
  <si>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</si>
  <si>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</si>
  <si>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</si>
  <si>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</si>
  <si>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</si>
  <si>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</si>
  <si>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</si>
  <si>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</si>
  <si>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</si>
  <si>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</si>
  <si>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</si>
  <si>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</si>
  <si>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</si>
  <si>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</si>
  <si>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</si>
  <si>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</si>
  <si>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</si>
  <si>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</si>
  <si>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</si>
  <si>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</si>
  <si>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</si>
  <si>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</si>
  <si>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</si>
  <si>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</si>
  <si>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</si>
  <si>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</si>
  <si>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</si>
  <si>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</si>
  <si>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</si>
  <si>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</si>
  <si>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</si>
  <si>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</si>
  <si>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</si>
  <si>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</si>
  <si>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</si>
  <si>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</si>
  <si>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</si>
  <si>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</si>
  <si>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</si>
  <si>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</si>
  <si>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</si>
  <si>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</si>
  <si>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</si>
  <si>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</si>
  <si>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</si>
  <si>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</si>
  <si>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</si>
  <si>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</si>
  <si>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</si>
  <si>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</si>
  <si>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</si>
  <si>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</si>
  <si>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</si>
  <si>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</si>
  <si>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</si>
  <si>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</si>
  <si>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</si>
  <si>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</si>
  <si>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</si>
  <si>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</si>
  <si>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</si>
  <si>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</si>
  <si>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</si>
  <si>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</si>
  <si>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</si>
  <si>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</si>
  <si>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</si>
  <si>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</si>
  <si>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</si>
  <si>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</si>
  <si>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</si>
  <si>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</si>
  <si>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</si>
  <si>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</si>
  <si>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</si>
  <si>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</si>
  <si>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</si>
  <si>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</si>
  <si>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</si>
  <si>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</si>
  <si>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</si>
  <si>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</si>
  <si>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</si>
  <si>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</si>
  <si>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</si>
  <si>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</si>
  <si>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</si>
  <si>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</si>
  <si>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</si>
  <si>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</si>
  <si>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</si>
  <si>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</si>
  <si>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</si>
  <si>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</si>
  <si>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</si>
  <si>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</si>
  <si>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</si>
  <si>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</si>
  <si>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</si>
  <si>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</si>
  <si>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</si>
  <si>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</si>
  <si>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</si>
  <si>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</si>
  <si>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</si>
  <si>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</si>
  <si>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</si>
  <si>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</si>
  <si>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</si>
  <si>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</si>
  <si>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</si>
  <si>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</si>
  <si>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</si>
  <si>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</si>
  <si>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</si>
  <si>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</si>
  <si>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</si>
  <si>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</si>
  <si>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</si>
  <si>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</si>
  <si>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</si>
  <si>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</si>
  <si>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</si>
  <si>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</si>
  <si>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</si>
  <si>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</si>
  <si>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</si>
  <si>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</si>
  <si>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</si>
  <si>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</si>
  <si>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</si>
  <si>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</si>
  <si>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</si>
  <si>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</si>
  <si>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</si>
  <si>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</si>
  <si>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</si>
  <si>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</si>
  <si>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</si>
  <si>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</si>
  <si>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</si>
  <si>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</si>
  <si>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</si>
  <si>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</si>
  <si>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</si>
  <si>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</si>
  <si>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</si>
  <si>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</si>
  <si>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</si>
  <si>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</si>
  <si>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</si>
  <si>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</si>
  <si>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</si>
  <si>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</si>
  <si>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</si>
  <si>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</si>
  <si>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</si>
  <si>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</si>
  <si>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</si>
  <si>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</si>
  <si>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</si>
  <si>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</si>
  <si>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</si>
  <si>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</si>
  <si>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</si>
  <si>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</si>
  <si>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</si>
  <si>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</si>
  <si>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</si>
  <si>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</si>
  <si>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</si>
  <si>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</si>
  <si>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</si>
  <si>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</si>
  <si>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</si>
  <si>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</si>
  <si>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</si>
  <si>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</si>
  <si>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</si>
  <si>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</si>
  <si>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</si>
  <si>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</si>
  <si>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</si>
  <si>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</si>
  <si>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</si>
  <si>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</si>
  <si>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</si>
  <si>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</si>
  <si>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</si>
  <si>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</si>
  <si>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</si>
  <si>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</si>
  <si>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</si>
  <si>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</si>
  <si>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</si>
  <si>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</si>
  <si>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</si>
  <si>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</si>
  <si>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</si>
  <si>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</si>
  <si>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</si>
  <si>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</si>
  <si>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</si>
  <si>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</si>
  <si>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</si>
  <si>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</si>
  <si>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</si>
  <si>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</si>
  <si>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</si>
  <si>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</si>
  <si>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</si>
  <si>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</si>
  <si>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</si>
  <si>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</si>
  <si>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</si>
  <si>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</si>
  <si>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</si>
  <si>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</si>
  <si>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</si>
  <si>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</si>
  <si>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</si>
  <si>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</si>
  <si>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</si>
  <si>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</si>
  <si>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</si>
  <si>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</si>
  <si>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</si>
  <si>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</si>
  <si>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</si>
  <si>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</si>
  <si>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</si>
  <si>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</si>
  <si>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</si>
  <si>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</si>
  <si>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</si>
  <si>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</si>
  <si>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</si>
  <si>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</si>
  <si>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</si>
  <si>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</si>
  <si>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</si>
  <si>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</si>
  <si>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</si>
  <si>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</si>
  <si>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</si>
  <si>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</si>
  <si>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</si>
  <si>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</si>
  <si>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</si>
  <si>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</si>
  <si>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</si>
  <si>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</si>
  <si>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</si>
  <si>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</si>
  <si>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</si>
  <si>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</si>
  <si>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</si>
  <si>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</si>
  <si>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</si>
  <si>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</si>
  <si>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</si>
  <si>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</si>
  <si>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</si>
  <si>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</si>
  <si>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</si>
  <si>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</si>
  <si>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</si>
  <si>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</si>
  <si>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</si>
  <si>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</si>
  <si>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</si>
  <si>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</si>
  <si>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</si>
  <si>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</si>
  <si>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</si>
  <si>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</si>
  <si>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</si>
  <si>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</si>
  <si>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</si>
  <si>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</si>
  <si>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</si>
  <si>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</si>
  <si>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</si>
  <si>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</si>
  <si>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</si>
  <si>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</si>
  <si>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</si>
  <si>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</si>
  <si>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</si>
  <si>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</si>
  <si>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</si>
  <si>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</si>
  <si>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</si>
  <si>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</si>
  <si>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</si>
  <si>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</si>
  <si>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</si>
  <si>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</si>
  <si>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</si>
  <si>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</si>
  <si>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</si>
  <si>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</si>
  <si>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</si>
  <si>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</si>
  <si>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</si>
  <si>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</si>
  <si>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</si>
  <si>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</si>
  <si>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</si>
  <si>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</si>
  <si>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</si>
  <si>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</si>
  <si>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</si>
  <si>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</si>
  <si>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</si>
  <si>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</si>
  <si>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</si>
  <si>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</si>
  <si>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</si>
  <si>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</si>
  <si>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</si>
  <si>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</si>
  <si>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</si>
  <si>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</si>
  <si>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</si>
  <si>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</si>
  <si>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</si>
  <si>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</si>
  <si>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</si>
  <si>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</si>
  <si>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</si>
  <si>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</si>
  <si>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</si>
  <si>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</si>
  <si>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</si>
  <si>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</si>
  <si>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</si>
  <si>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</si>
  <si>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</si>
  <si>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</si>
  <si>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</si>
  <si>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</si>
  <si>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</si>
  <si>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</si>
  <si>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</si>
  <si>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</si>
  <si>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</si>
  <si>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</si>
  <si>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</si>
  <si>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</si>
  <si>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</si>
  <si>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</si>
  <si>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</si>
  <si>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</si>
  <si>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</si>
  <si>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</si>
  <si>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</si>
  <si>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</si>
  <si>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</si>
  <si>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</si>
  <si>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</si>
  <si>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</si>
  <si>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</si>
  <si>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</si>
  <si>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</si>
  <si>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</si>
  <si>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</si>
  <si>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</si>
  <si>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</si>
  <si>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</si>
  <si>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</si>
  <si>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</si>
  <si>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</si>
  <si>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</si>
  <si>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</si>
  <si>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</si>
  <si>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</si>
  <si>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</si>
  <si>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</si>
  <si>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</si>
  <si>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</si>
  <si>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</si>
  <si>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</si>
  <si>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</si>
  <si>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</si>
  <si>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</si>
  <si>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</si>
  <si>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</si>
  <si>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</si>
  <si>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</si>
  <si>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</si>
  <si>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</si>
  <si>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</si>
  <si>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</si>
  <si>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</si>
  <si>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</si>
  <si>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</si>
  <si>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</si>
  <si>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</si>
  <si>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</si>
  <si>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</si>
  <si>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</si>
  <si>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</si>
  <si>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</si>
  <si>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</si>
  <si>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</si>
  <si>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</si>
  <si>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</si>
  <si>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</si>
  <si>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</si>
  <si>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</si>
  <si>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</si>
  <si>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</si>
  <si>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</si>
  <si>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</si>
  <si>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</si>
  <si>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</si>
  <si>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</si>
  <si>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</si>
  <si>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</si>
  <si>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</si>
  <si>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</si>
  <si>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</si>
  <si>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</si>
  <si>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</si>
  <si>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</si>
  <si>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</si>
  <si>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</si>
  <si>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</si>
  <si>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</si>
  <si>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</si>
  <si>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</si>
  <si>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</si>
  <si>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</si>
  <si>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</si>
  <si>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</si>
  <si>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</si>
  <si>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</si>
  <si>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</si>
  <si>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</si>
  <si>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</si>
  <si>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</si>
  <si>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</si>
  <si>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</si>
  <si>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</si>
  <si>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</si>
  <si>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</si>
  <si>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</si>
  <si>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</si>
  <si>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</si>
  <si>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</si>
  <si>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</si>
  <si>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</si>
  <si>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</si>
  <si>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</si>
  <si>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</si>
  <si>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</si>
  <si>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</si>
  <si>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</si>
  <si>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</si>
  <si>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</si>
  <si>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</si>
  <si>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</si>
  <si>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</si>
  <si>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</si>
  <si>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</si>
  <si>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</si>
  <si>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</si>
  <si>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</si>
  <si>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</si>
  <si>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</si>
  <si>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</si>
  <si>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</si>
  <si>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</si>
  <si>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</si>
  <si>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</si>
  <si>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</si>
  <si>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</si>
  <si>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</si>
  <si>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</si>
  <si>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</si>
  <si>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</si>
  <si>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</si>
  <si>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</si>
  <si>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</si>
  <si>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</si>
  <si>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</si>
  <si>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</si>
  <si>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</si>
  <si>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</si>
  <si>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</si>
  <si>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</si>
  <si>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</si>
  <si>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</si>
  <si>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</si>
  <si>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</si>
  <si>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</si>
  <si>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</si>
  <si>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</si>
  <si>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</si>
  <si>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</si>
  <si>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</si>
  <si>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</si>
  <si>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</si>
  <si>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</si>
  <si>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</si>
  <si>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</si>
  <si>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</si>
  <si>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</si>
  <si>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</si>
  <si>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</si>
  <si>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</si>
  <si>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</si>
  <si>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</si>
  <si>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</si>
  <si>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</si>
  <si>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</si>
  <si>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</si>
  <si>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</si>
  <si>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</si>
  <si>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</si>
  <si>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</si>
  <si>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</si>
  <si>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</si>
  <si>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</si>
  <si>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</si>
  <si>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</si>
  <si>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</si>
  <si>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</si>
  <si>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</si>
  <si>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</si>
  <si>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</si>
  <si>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</si>
  <si>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</si>
  <si>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</si>
  <si>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</si>
  <si>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</si>
  <si>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</si>
  <si>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</si>
  <si>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</si>
  <si>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</si>
  <si>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</si>
  <si>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</si>
  <si>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</si>
  <si>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</si>
  <si>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</si>
  <si>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</si>
  <si>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</si>
  <si>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</si>
  <si>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</si>
  <si>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</si>
  <si>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</si>
  <si>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</si>
  <si>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</si>
  <si>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</si>
  <si>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</si>
  <si>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</si>
  <si>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</si>
  <si>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</si>
  <si>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</si>
  <si>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</si>
  <si>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</si>
  <si>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</si>
  <si>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</si>
  <si>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</si>
  <si>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</si>
  <si>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</si>
  <si>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</si>
  <si>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</si>
  <si>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</si>
  <si>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</si>
  <si>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</si>
  <si>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</si>
  <si>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</si>
  <si>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</si>
  <si>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</si>
  <si>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</si>
  <si>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</si>
  <si>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</si>
  <si>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</si>
  <si>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</si>
  <si>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</si>
  <si>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</si>
  <si>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</si>
  <si>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</si>
  <si>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</si>
  <si>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</si>
  <si>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</si>
  <si>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</si>
  <si>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</si>
  <si>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</si>
  <si>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</si>
  <si>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</si>
  <si>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</si>
  <si>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</si>
  <si>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</si>
  <si>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</si>
  <si>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</si>
  <si>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</si>
  <si>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</si>
  <si>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</si>
  <si>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</si>
  <si>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</si>
  <si>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</si>
  <si>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</si>
  <si>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</si>
  <si>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</si>
  <si>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</si>
  <si>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</si>
  <si>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</si>
  <si>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</si>
  <si>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</si>
  <si>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</si>
  <si>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</si>
  <si>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</si>
  <si>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</si>
  <si>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</si>
  <si>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</si>
  <si>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</si>
  <si>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</si>
  <si>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</si>
  <si>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</si>
  <si>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</si>
  <si>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</si>
  <si>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</si>
  <si>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</si>
  <si>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</si>
  <si>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</si>
  <si>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</si>
  <si>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</si>
  <si>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</si>
  <si>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</si>
  <si>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</si>
  <si>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</si>
  <si>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</si>
  <si>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</si>
  <si>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</si>
  <si>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</si>
  <si>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</si>
  <si>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</si>
  <si>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</si>
  <si>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</si>
  <si>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</si>
  <si>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</si>
  <si>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</si>
  <si>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</si>
  <si>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</si>
  <si>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</si>
  <si>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</si>
  <si>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</si>
  <si>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</si>
  <si>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</si>
  <si>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</si>
  <si>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</si>
  <si>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</si>
  <si>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</si>
  <si>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</si>
  <si>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</si>
  <si>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</si>
  <si>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</si>
  <si>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</si>
  <si>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</si>
  <si>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</si>
  <si>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</si>
  <si>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</si>
  <si>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</si>
  <si>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</si>
  <si>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</si>
  <si>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</si>
  <si>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</si>
  <si>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</si>
  <si>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</si>
  <si>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</si>
  <si>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</si>
  <si>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</si>
  <si>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</si>
  <si>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</si>
  <si>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</si>
  <si>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</si>
  <si>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</si>
  <si>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</si>
  <si>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</si>
  <si>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</si>
  <si>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</si>
  <si>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</si>
  <si>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</si>
  <si>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</si>
  <si>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</si>
  <si>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</si>
  <si>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</si>
  <si>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</si>
  <si>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</si>
  <si>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</si>
  <si>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</si>
  <si>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</si>
  <si>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</si>
  <si>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</si>
  <si>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</si>
  <si>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</si>
  <si>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</si>
  <si>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</si>
  <si>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</si>
  <si>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</si>
  <si>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</si>
  <si>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</si>
  <si>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</si>
  <si>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</si>
  <si>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</si>
  <si>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</si>
  <si>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</si>
  <si>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</si>
  <si>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</si>
  <si>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</si>
  <si>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</si>
  <si>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</si>
  <si>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</si>
  <si>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</si>
  <si>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</si>
  <si>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</si>
  <si>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</si>
  <si>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</si>
  <si>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</si>
  <si>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</si>
  <si>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</si>
  <si>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</si>
  <si>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</si>
  <si>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</si>
  <si>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</si>
  <si>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</si>
  <si>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</si>
  <si>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</si>
  <si>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</si>
  <si>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</si>
  <si>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</si>
  <si>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</si>
  <si>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</si>
  <si>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</si>
  <si>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</si>
  <si>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</si>
  <si>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</si>
  <si>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</si>
  <si>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</si>
  <si>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</si>
  <si>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</si>
  <si>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</si>
  <si>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</si>
  <si>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</si>
  <si>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</si>
  <si>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</si>
  <si>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</si>
  <si>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</si>
  <si>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</si>
  <si>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</si>
  <si>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</si>
  <si>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</si>
  <si>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</si>
  <si>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</si>
  <si>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</si>
  <si>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</si>
  <si>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</si>
  <si>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</si>
  <si>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</si>
  <si>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</si>
  <si>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</si>
  <si>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</si>
  <si>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</si>
  <si>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</si>
  <si>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</si>
  <si>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</si>
  <si>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</si>
  <si>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</si>
  <si>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</si>
  <si>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</si>
  <si>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</si>
  <si>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</si>
  <si>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</si>
  <si>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</si>
  <si>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</si>
  <si>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</si>
  <si>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</si>
  <si>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</si>
  <si>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</si>
  <si>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</si>
  <si>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</si>
  <si>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</si>
  <si>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</si>
  <si>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</si>
  <si>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</si>
  <si>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</si>
  <si>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</si>
  <si>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</si>
  <si>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</si>
  <si>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</si>
  <si>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</si>
  <si>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</si>
  <si>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</si>
  <si>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</si>
  <si>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</si>
  <si>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</si>
  <si>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</si>
  <si>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</si>
  <si>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</si>
  <si>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</si>
  <si>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</si>
  <si>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</si>
  <si>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</si>
  <si>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</si>
  <si>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</si>
  <si>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</si>
  <si>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</si>
  <si>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</si>
  <si>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</si>
  <si>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</si>
  <si>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</si>
  <si>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</si>
  <si>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</si>
  <si>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</si>
  <si>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</si>
  <si>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</si>
  <si>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</si>
  <si>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</si>
  <si>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</si>
  <si>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</si>
  <si>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</si>
  <si>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</si>
  <si>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</si>
  <si>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</si>
  <si>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</si>
  <si>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</si>
  <si>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</si>
  <si>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</si>
  <si>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</si>
  <si>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</si>
  <si>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</si>
  <si>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</si>
  <si>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</si>
  <si>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</si>
  <si>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</si>
  <si>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</si>
  <si>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</si>
  <si>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</si>
  <si>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</si>
  <si>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</si>
  <si>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</si>
  <si>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</si>
  <si>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</si>
  <si>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</si>
  <si>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</si>
  <si>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</si>
  <si>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</si>
  <si>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</si>
  <si>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</si>
  <si>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</si>
  <si>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</si>
  <si>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</si>
  <si>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</si>
  <si>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</si>
  <si>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</si>
  <si>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</si>
  <si>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</si>
  <si>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</si>
  <si>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</si>
  <si>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</si>
  <si>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</si>
  <si>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</si>
  <si>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</si>
  <si>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</si>
  <si>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</si>
  <si>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</si>
  <si>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</si>
  <si>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</si>
  <si>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</si>
  <si>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</si>
  <si>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</si>
  <si>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</si>
  <si>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</si>
  <si>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</si>
  <si>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</si>
  <si>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</si>
  <si>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</si>
  <si>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</si>
  <si>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</si>
  <si>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</si>
  <si>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</si>
  <si>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</si>
  <si>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</si>
  <si>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</si>
  <si>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</si>
  <si>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</si>
  <si>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</si>
  <si>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</si>
  <si>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</si>
  <si>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</si>
  <si>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</si>
  <si>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</si>
  <si>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</si>
  <si>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</si>
  <si>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</si>
  <si>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</si>
  <si>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</si>
  <si>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</si>
  <si>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</si>
  <si>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</si>
  <si>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</si>
  <si>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</si>
  <si>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</si>
  <si>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</si>
  <si>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</si>
  <si>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</si>
  <si>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</si>
  <si>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</si>
  <si>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</si>
  <si>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</si>
  <si>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</si>
  <si>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</si>
  <si>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</si>
  <si>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</si>
  <si>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</si>
  <si>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</si>
  <si>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</si>
  <si>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</si>
  <si>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</si>
  <si>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</si>
  <si>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</si>
  <si>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</si>
  <si>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</si>
  <si>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</si>
  <si>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</si>
  <si>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</si>
  <si>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</si>
  <si>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</si>
  <si>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</si>
  <si>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</si>
  <si>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</si>
  <si>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</si>
  <si>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</si>
  <si>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</si>
  <si>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</si>
  <si>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</si>
  <si>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</si>
  <si>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</si>
  <si>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</si>
  <si>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</si>
  <si>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</si>
  <si>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</si>
  <si>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</si>
  <si>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</si>
  <si>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</si>
  <si>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</si>
  <si>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</si>
  <si>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</si>
  <si>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</si>
  <si>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</si>
  <si>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</si>
  <si>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</si>
  <si>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</si>
  <si>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</si>
  <si>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</si>
  <si>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</si>
  <si>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</si>
  <si>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</si>
  <si>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</si>
  <si>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</si>
  <si>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</si>
  <si>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</si>
  <si>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</si>
  <si>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</si>
  <si>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</si>
  <si>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</si>
  <si>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</si>
  <si>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</si>
  <si>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</si>
  <si>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</si>
  <si>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</si>
  <si>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</si>
  <si>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</si>
  <si>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</si>
  <si>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</si>
  <si>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</si>
  <si>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</si>
  <si>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</si>
  <si>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</si>
  <si>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</si>
  <si>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</si>
  <si>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</si>
  <si>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</si>
  <si>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</si>
  <si>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</si>
  <si>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</si>
  <si>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</si>
  <si>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</si>
  <si>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</si>
  <si>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</si>
  <si>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</si>
  <si>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</si>
  <si>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</si>
  <si>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</si>
  <si>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</si>
  <si>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</si>
  <si>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</si>
  <si>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</si>
  <si>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</si>
  <si>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</si>
  <si>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</si>
  <si>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</si>
  <si>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</si>
  <si>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</si>
  <si>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</si>
  <si>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</si>
  <si>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</si>
  <si>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</si>
  <si>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</si>
  <si>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</si>
  <si>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</si>
  <si>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</si>
  <si>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</si>
  <si>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</si>
  <si>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</si>
  <si>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</si>
  <si>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</si>
  <si>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</si>
  <si>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</si>
  <si>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</si>
  <si>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</si>
  <si>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</si>
  <si>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</si>
  <si>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</si>
  <si>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</si>
  <si>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</si>
  <si>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</si>
  <si>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</si>
  <si>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</si>
  <si>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</si>
  <si>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</si>
  <si>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</si>
  <si>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</si>
  <si>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</si>
  <si>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</si>
  <si>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</si>
  <si>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</si>
  <si>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</si>
  <si>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</si>
  <si>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</si>
  <si>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</si>
  <si>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</si>
  <si>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</si>
  <si>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</si>
  <si>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</si>
  <si>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</si>
  <si>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</si>
  <si>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</si>
  <si>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</si>
  <si>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</si>
  <si>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</si>
  <si>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</si>
  <si>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</si>
  <si>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</si>
  <si>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</si>
  <si>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</si>
  <si>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</si>
  <si>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</si>
  <si>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</si>
  <si>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</si>
  <si>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</si>
  <si>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</si>
  <si>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</si>
  <si>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</si>
  <si>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</si>
  <si>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</si>
  <si>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</si>
  <si>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</si>
  <si>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</si>
  <si>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</si>
  <si>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</si>
  <si>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</si>
  <si>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</si>
  <si>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</si>
  <si>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</si>
  <si>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</si>
  <si>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</si>
  <si>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</si>
  <si>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</si>
  <si>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</si>
  <si>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</si>
  <si>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</si>
  <si>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</si>
  <si>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</si>
  <si>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</si>
  <si>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</si>
  <si>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</si>
  <si>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</si>
  <si>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</si>
  <si>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</si>
  <si>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</si>
  <si>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</si>
  <si>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</si>
  <si>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</si>
  <si>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</si>
  <si>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</si>
  <si>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</si>
  <si>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</si>
  <si>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</si>
  <si>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</si>
  <si>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</si>
  <si>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</si>
  <si>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</si>
  <si>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</si>
  <si>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</si>
  <si>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</si>
  <si>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</si>
  <si>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</si>
  <si>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</si>
  <si>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</si>
  <si>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</si>
  <si>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</si>
  <si>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</si>
  <si>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</si>
  <si>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</si>
  <si>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</si>
  <si>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</si>
  <si>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</si>
  <si>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</si>
  <si>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</si>
  <si>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</si>
  <si>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</si>
  <si>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</si>
  <si>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</si>
  <si>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</si>
  <si>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</si>
  <si>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</si>
  <si>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</si>
  <si>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</si>
  <si>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</si>
  <si>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</si>
  <si>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</si>
  <si>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</si>
  <si>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</si>
  <si>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</si>
  <si>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</si>
  <si>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</si>
  <si>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</si>
  <si>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</si>
  <si>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</si>
  <si>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</si>
  <si>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</si>
  <si>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</si>
  <si>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</si>
  <si>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</si>
  <si>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</si>
  <si>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</si>
  <si>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</si>
  <si>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</si>
  <si>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</si>
  <si>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</si>
  <si>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</si>
  <si>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</si>
  <si>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</si>
  <si>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</si>
  <si>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</si>
  <si>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</si>
  <si>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</si>
  <si>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</si>
  <si>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</si>
  <si>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</si>
  <si>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</si>
  <si>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</si>
  <si>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</si>
  <si>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</si>
  <si>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</si>
  <si>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</si>
  <si>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</si>
  <si>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</si>
  <si>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</si>
  <si>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</si>
  <si>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</si>
  <si>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</si>
  <si>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</si>
  <si>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</si>
  <si>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</si>
  <si>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</si>
  <si>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</si>
  <si>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</si>
  <si>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</si>
  <si>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</si>
  <si>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</si>
  <si>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</si>
  <si>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</si>
  <si>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</si>
  <si>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</si>
  <si>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</si>
  <si>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</si>
  <si>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</si>
  <si>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</si>
  <si>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</si>
  <si>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</si>
  <si>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</si>
  <si>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</si>
  <si>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</si>
  <si>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</si>
  <si>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</si>
  <si>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</si>
  <si>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</si>
  <si>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</si>
  <si>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</si>
  <si>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</si>
  <si>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</si>
  <si>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</si>
  <si>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</si>
  <si>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</si>
  <si>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</si>
  <si>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</si>
  <si>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</si>
  <si>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</si>
  <si>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</si>
  <si>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</si>
  <si>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</si>
  <si>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</si>
  <si>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</si>
  <si>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</si>
  <si>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</si>
  <si>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</si>
  <si>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</si>
  <si>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</si>
  <si>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</si>
  <si>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</si>
  <si>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</si>
  <si>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</si>
  <si>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</si>
  <si>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</si>
  <si>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</si>
  <si>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</si>
  <si>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</si>
  <si>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</si>
  <si>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</si>
  <si>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</si>
  <si>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</si>
  <si>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</si>
  <si>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</si>
  <si>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</si>
  <si>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</si>
  <si>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</si>
  <si>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</si>
  <si>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</si>
  <si>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</si>
  <si>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</si>
  <si>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</si>
  <si>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</si>
  <si>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</si>
  <si>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</si>
  <si>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</si>
  <si>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</si>
  <si>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</si>
  <si>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</si>
  <si>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</si>
  <si>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</si>
  <si>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</si>
  <si>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</si>
  <si>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</si>
  <si>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</si>
  <si>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</si>
  <si>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</si>
  <si>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</si>
  <si>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</si>
  <si>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</si>
  <si>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</si>
  <si>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</si>
  <si>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</si>
  <si>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</si>
  <si>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</si>
  <si>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</si>
  <si>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</si>
  <si>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</si>
  <si>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</si>
  <si>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</si>
  <si>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</si>
  <si>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</si>
  <si>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</si>
  <si>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</si>
  <si>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</si>
  <si>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</si>
  <si>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</si>
  <si>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</si>
  <si>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</si>
  <si>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</si>
  <si>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</si>
  <si>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</si>
  <si>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</si>
  <si>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</si>
  <si>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</si>
  <si>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</si>
  <si>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</si>
  <si>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</si>
  <si>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</si>
  <si>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</si>
  <si>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</si>
  <si>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</si>
  <si>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</si>
  <si>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</si>
  <si>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</si>
  <si>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</si>
  <si>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</si>
  <si>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</si>
  <si>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</si>
  <si>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</si>
  <si>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</si>
  <si>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</si>
  <si>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</si>
  <si>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</si>
  <si>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</si>
  <si>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</si>
  <si>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</si>
  <si>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</si>
  <si>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</si>
  <si>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</si>
  <si>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</si>
  <si>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</si>
  <si>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</si>
  <si>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</si>
  <si>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</si>
  <si>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</si>
  <si>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</si>
  <si>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</si>
  <si>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</si>
  <si>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</si>
  <si>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</si>
  <si>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</si>
  <si>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</si>
  <si>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</si>
  <si>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</si>
  <si>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</si>
  <si>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</si>
  <si>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</si>
  <si>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</si>
  <si>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</si>
  <si>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</si>
  <si>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</si>
  <si>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</si>
  <si>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</si>
  <si>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</si>
  <si>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</si>
  <si>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</si>
  <si>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</si>
  <si>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</si>
  <si>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</si>
  <si>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</si>
  <si>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</si>
  <si>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</si>
  <si>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</si>
  <si>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</si>
  <si>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</si>
  <si>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</si>
  <si>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</si>
  <si>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</si>
  <si>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</si>
  <si>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</si>
  <si>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</si>
  <si>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</si>
  <si>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</si>
  <si>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</si>
  <si>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</si>
  <si>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</si>
  <si>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</si>
  <si>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</si>
  <si>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</si>
  <si>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</si>
  <si>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</si>
  <si>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</si>
  <si>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</si>
  <si>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</si>
  <si>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</si>
  <si>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</si>
  <si>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</si>
  <si>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</si>
  <si>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</si>
  <si>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</si>
  <si>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</si>
  <si>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</si>
  <si>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</si>
  <si>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</si>
  <si>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</si>
  <si>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</si>
  <si>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</si>
  <si>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</si>
  <si>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</si>
  <si>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</si>
  <si>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</si>
  <si>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</si>
  <si>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</si>
  <si>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</si>
  <si>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</si>
  <si>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</si>
  <si>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</si>
  <si>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</si>
  <si>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</si>
  <si>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</si>
  <si>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</si>
  <si>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</si>
  <si>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</si>
  <si>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</si>
  <si>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</si>
  <si>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</si>
  <si>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</si>
  <si>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</si>
  <si>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</si>
  <si>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</si>
  <si>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</si>
  <si>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</si>
  <si>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</si>
  <si>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</si>
  <si>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</si>
  <si>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</si>
  <si>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</si>
  <si>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</si>
  <si>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</si>
  <si>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</si>
  <si>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</si>
  <si>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</si>
  <si>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</si>
  <si>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</si>
  <si>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</si>
  <si>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</si>
  <si>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</si>
  <si>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</si>
  <si>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</si>
  <si>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</si>
  <si>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</si>
  <si>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</si>
  <si>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</si>
  <si>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</si>
  <si>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</si>
  <si>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</si>
  <si>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</si>
  <si>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</si>
  <si>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</si>
  <si>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</si>
  <si>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</si>
  <si>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</si>
  <si>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</si>
  <si>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</si>
  <si>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</si>
  <si>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</si>
  <si>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</si>
  <si>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</si>
  <si>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</si>
  <si>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</si>
  <si>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</si>
  <si>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</si>
  <si>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</si>
  <si>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</si>
  <si>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</si>
  <si>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</si>
  <si>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</si>
  <si>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</si>
  <si>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</si>
  <si>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</si>
  <si>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</si>
  <si>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</si>
  <si>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</si>
  <si>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</si>
  <si>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</si>
  <si>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</si>
  <si>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</si>
  <si>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</si>
  <si>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</si>
  <si>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</si>
  <si>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</si>
  <si>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</si>
  <si>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</si>
  <si>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</si>
  <si>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</si>
  <si>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</si>
  <si>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</si>
  <si>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</si>
  <si>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</si>
  <si>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</si>
  <si>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</si>
  <si>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</si>
  <si>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</si>
  <si>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</si>
  <si>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</si>
  <si>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</si>
  <si>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</si>
  <si>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</si>
  <si>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</si>
  <si>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</si>
  <si>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</si>
  <si>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</si>
  <si>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</si>
  <si>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</si>
  <si>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</si>
  <si>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</si>
  <si>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</si>
  <si>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</si>
  <si>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</si>
  <si>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</si>
  <si>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</si>
  <si>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</si>
  <si>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</si>
  <si>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</si>
  <si>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</si>
  <si>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</si>
  <si>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</si>
  <si>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</si>
  <si>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</si>
  <si>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</si>
  <si>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</si>
  <si>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</si>
  <si>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</si>
  <si>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</si>
  <si>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</si>
  <si>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</si>
  <si>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</si>
  <si>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</si>
  <si>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</si>
  <si>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</si>
  <si>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</si>
  <si>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</si>
  <si>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</si>
  <si>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</si>
  <si>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</si>
  <si>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</si>
  <si>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</si>
  <si>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</si>
  <si>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</si>
  <si>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</si>
  <si>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</si>
  <si>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</si>
  <si>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</si>
  <si>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</si>
  <si>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</si>
  <si>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</si>
  <si>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</si>
  <si>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</si>
  <si>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</si>
  <si>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</si>
  <si>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</si>
  <si>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</si>
  <si>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</si>
  <si>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</si>
  <si>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</si>
  <si>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</si>
  <si>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</si>
  <si>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</si>
  <si>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</si>
  <si>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</si>
  <si>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</si>
  <si>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</si>
  <si>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</si>
  <si>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</si>
  <si>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</si>
  <si>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</si>
  <si>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</si>
  <si>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</si>
  <si>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</si>
  <si>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</si>
  <si>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</si>
  <si>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</si>
  <si>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</si>
  <si>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</si>
  <si>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</si>
  <si>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</si>
  <si>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</si>
  <si>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</si>
  <si>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</si>
  <si>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</si>
  <si>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</si>
  <si>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</si>
  <si>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</si>
  <si>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</si>
  <si>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</si>
  <si>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</si>
  <si>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</si>
  <si>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</si>
  <si>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</si>
  <si>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</si>
  <si>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</si>
  <si>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</si>
  <si>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</si>
  <si>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</si>
  <si>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</si>
  <si>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</si>
  <si>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</si>
  <si>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</si>
  <si>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</si>
  <si>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</si>
  <si>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</si>
  <si>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</si>
  <si>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</si>
  <si>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</si>
  <si>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</si>
  <si>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</si>
  <si>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</si>
  <si>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</si>
  <si>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</si>
  <si>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</si>
  <si>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</si>
  <si>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</si>
  <si>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</si>
  <si>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</si>
  <si>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</si>
  <si>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</si>
  <si>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</si>
  <si>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</si>
  <si>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</si>
  <si>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</si>
  <si>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</si>
  <si>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</si>
  <si>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</si>
  <si>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</si>
  <si>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</si>
  <si>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</si>
  <si>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</si>
  <si>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</si>
  <si>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</si>
  <si>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</si>
  <si>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</si>
  <si>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</si>
  <si>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</si>
  <si>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</si>
  <si>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</si>
  <si>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</si>
  <si>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</si>
  <si>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</si>
  <si>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</si>
  <si>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</si>
  <si>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</si>
  <si>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</si>
  <si>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</si>
  <si>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</si>
  <si>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</si>
  <si>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</si>
  <si>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</si>
  <si>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</si>
  <si>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</si>
  <si>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</si>
  <si>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</si>
  <si>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</si>
  <si>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</si>
  <si>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</si>
  <si>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</si>
  <si>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</si>
  <si>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</si>
  <si>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</si>
  <si>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</si>
  <si>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</si>
  <si>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</si>
  <si>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</si>
  <si>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</si>
  <si>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</si>
  <si>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</si>
  <si>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</si>
  <si>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</si>
  <si>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</si>
  <si>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</si>
  <si>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</si>
  <si>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</si>
  <si>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</si>
  <si>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</si>
  <si>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</si>
  <si>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</si>
  <si>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</si>
  <si>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</si>
  <si>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</si>
  <si>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</si>
  <si>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</si>
  <si>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</si>
  <si>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</si>
  <si>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</si>
  <si>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</si>
  <si>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</si>
  <si>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</si>
  <si>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</si>
  <si>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</si>
  <si>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</si>
  <si>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</si>
  <si>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</si>
  <si>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</si>
  <si>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</si>
  <si>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</si>
  <si>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</si>
  <si>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</si>
  <si>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</si>
  <si>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</si>
  <si>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</si>
  <si>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</si>
  <si>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</si>
  <si>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</si>
  <si>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</si>
  <si>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</si>
  <si>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</si>
  <si>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</si>
  <si>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</si>
  <si>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</si>
  <si>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</si>
  <si>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</si>
  <si>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</si>
  <si>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</si>
  <si>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</si>
  <si>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</si>
  <si>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</si>
  <si>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</si>
  <si>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</si>
  <si>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</si>
  <si>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</si>
  <si>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</si>
  <si>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</si>
  <si>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</si>
  <si>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</si>
  <si>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</si>
  <si>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</si>
  <si>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</si>
  <si>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</si>
  <si>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</si>
  <si>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</si>
  <si>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</si>
  <si>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</si>
  <si>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</si>
  <si>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</si>
  <si>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</si>
  <si>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</si>
  <si>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</si>
  <si>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</si>
  <si>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</si>
  <si>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</si>
  <si>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</si>
  <si>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</si>
  <si>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</si>
  <si>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</si>
  <si>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</si>
  <si>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</si>
  <si>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</si>
  <si>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</si>
  <si>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</si>
  <si>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</si>
  <si>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</si>
  <si>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</si>
  <si>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</si>
  <si>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</si>
  <si>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</si>
  <si>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</si>
  <si>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</si>
  <si>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</si>
  <si>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</si>
  <si>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</si>
  <si>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</si>
  <si>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</si>
  <si>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</si>
  <si>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</si>
  <si>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</si>
  <si>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</si>
  <si>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</si>
  <si>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</si>
  <si>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</si>
  <si>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</si>
  <si>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</si>
  <si>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</si>
  <si>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</si>
  <si>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</si>
  <si>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</si>
  <si>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</si>
  <si>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</si>
  <si>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</si>
  <si>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</si>
  <si>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</si>
  <si>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</si>
  <si>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</si>
  <si>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</si>
  <si>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</si>
  <si>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</si>
  <si>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</si>
  <si>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</si>
  <si>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</si>
  <si>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</si>
  <si>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</si>
  <si>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</si>
  <si>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</si>
  <si>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</si>
  <si>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</si>
  <si>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</si>
  <si>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</si>
  <si>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</si>
  <si>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</si>
  <si>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</si>
  <si>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</si>
  <si>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</si>
  <si>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</si>
  <si>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</si>
  <si>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</si>
  <si>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</si>
  <si>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</si>
  <si>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</si>
  <si>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</si>
  <si>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</si>
  <si>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</si>
  <si>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</si>
  <si>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</si>
  <si>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</si>
  <si>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</si>
  <si>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</si>
  <si>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</si>
  <si>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</si>
  <si>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</si>
  <si>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</si>
  <si>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</si>
  <si>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</si>
  <si>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</si>
  <si>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</si>
  <si>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</si>
  <si>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</si>
  <si>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</si>
  <si>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</si>
  <si>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</si>
  <si>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</si>
  <si>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</si>
  <si>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</si>
  <si>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</si>
  <si>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</si>
  <si>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</si>
  <si>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</si>
  <si>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</si>
  <si>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</si>
  <si>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</si>
  <si>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</si>
  <si>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</si>
  <si>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</si>
  <si>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</si>
  <si>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</si>
  <si>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</si>
  <si>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</si>
  <si>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</si>
  <si>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</si>
  <si>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</si>
  <si>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</si>
  <si>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</si>
  <si>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</si>
  <si>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</si>
  <si>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</si>
  <si>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</si>
  <si>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</si>
  <si>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</si>
  <si>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</si>
  <si>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</si>
  <si>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</si>
  <si>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</si>
  <si>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</si>
  <si>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</si>
  <si>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</si>
  <si>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</si>
  <si>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</si>
  <si>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</si>
  <si>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</si>
  <si>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</si>
  <si>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</si>
  <si>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</si>
  <si>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</si>
  <si>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</si>
  <si>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</si>
  <si>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</si>
  <si>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</si>
  <si>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</si>
  <si>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</si>
  <si>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</si>
  <si>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</si>
  <si>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</si>
  <si>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</si>
  <si>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</si>
  <si>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</si>
  <si>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</si>
  <si>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</si>
  <si>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</si>
  <si>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</si>
  <si>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</si>
  <si>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</si>
  <si>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</si>
  <si>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</si>
  <si>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</si>
  <si>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</si>
  <si>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</si>
  <si>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</si>
  <si>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</si>
  <si>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</si>
  <si>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</si>
  <si>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</si>
  <si>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</si>
  <si>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</si>
  <si>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</si>
  <si>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</si>
  <si>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</si>
  <si>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</si>
  <si>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</si>
  <si>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</si>
  <si>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</si>
  <si>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</si>
  <si>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</si>
  <si>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</si>
  <si>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</si>
  <si>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</si>
  <si>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</si>
  <si>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</si>
  <si>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</si>
  <si>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</si>
  <si>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</si>
  <si>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</si>
  <si>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</si>
  <si>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</si>
  <si>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</si>
  <si>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</si>
  <si>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</si>
  <si>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</si>
  <si>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</si>
  <si>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</si>
  <si>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</si>
  <si>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</si>
  <si>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</si>
  <si>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</si>
  <si>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</si>
  <si>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</si>
  <si>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</si>
  <si>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</si>
  <si>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</si>
  <si>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</si>
  <si>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</si>
  <si>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</si>
  <si>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</si>
  <si>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</si>
  <si>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</si>
  <si>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</si>
  <si>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</si>
  <si>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</si>
  <si>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</si>
  <si>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</si>
  <si>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</si>
  <si>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</si>
  <si>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</si>
  <si>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</si>
  <si>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</si>
  <si>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</si>
  <si>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</si>
  <si>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</si>
  <si>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</si>
  <si>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</si>
  <si>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</si>
  <si>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</si>
  <si>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</si>
  <si>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</si>
  <si>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</si>
  <si>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</si>
  <si>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</si>
  <si>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</si>
  <si>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</si>
  <si>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</si>
  <si>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</si>
  <si>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</si>
  <si>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</si>
  <si>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</si>
  <si>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</si>
  <si>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</si>
  <si>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</si>
  <si>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</si>
  <si>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</si>
  <si>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</si>
  <si>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</si>
  <si>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</si>
  <si>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</si>
  <si>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</si>
  <si>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</si>
  <si>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</si>
  <si>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</si>
  <si>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</si>
  <si>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</si>
  <si>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</si>
  <si>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</si>
  <si>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</si>
  <si>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</si>
  <si>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</si>
  <si>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</si>
  <si>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</si>
  <si>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</si>
  <si>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</si>
  <si>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</si>
  <si>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</si>
  <si>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</si>
  <si>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</si>
  <si>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</si>
  <si>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</si>
  <si>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</si>
  <si>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</si>
  <si>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</si>
  <si>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</si>
  <si>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</si>
  <si>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</si>
  <si>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</si>
  <si>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</si>
  <si>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</si>
  <si>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</si>
  <si>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</si>
  <si>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</si>
  <si>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</si>
  <si>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</si>
  <si>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</si>
  <si>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</si>
  <si>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</si>
  <si>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</si>
  <si>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</si>
  <si>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</si>
  <si>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</si>
  <si>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</si>
  <si>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</si>
  <si>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</si>
  <si>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</si>
  <si>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</si>
  <si>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</si>
  <si>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</si>
  <si>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</si>
  <si>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</si>
  <si>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</si>
  <si>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</si>
  <si>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</si>
  <si>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</si>
  <si>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</si>
  <si>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</si>
  <si>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</si>
  <si>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</si>
  <si>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</si>
  <si>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</si>
  <si>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</si>
  <si>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</si>
  <si>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</si>
  <si>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</si>
  <si>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</si>
  <si>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</si>
  <si>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</si>
  <si>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</si>
  <si>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</si>
  <si>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</si>
  <si>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</si>
  <si>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</si>
  <si>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</si>
  <si>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</si>
  <si>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</si>
  <si>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</si>
  <si>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</si>
  <si>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</si>
  <si>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</si>
  <si>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</si>
  <si>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</si>
  <si>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</si>
  <si>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</si>
  <si>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</si>
  <si>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</si>
  <si>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</si>
  <si>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</si>
  <si>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</si>
  <si>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</si>
  <si>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</si>
  <si>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</si>
  <si>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</si>
  <si>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</si>
  <si>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</si>
  <si>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</si>
  <si>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</si>
  <si>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</si>
  <si>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</si>
  <si>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</si>
  <si>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</si>
  <si>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</si>
  <si>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</si>
  <si>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</si>
  <si>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</si>
  <si>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</si>
  <si>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</si>
  <si>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</si>
  <si>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</si>
  <si>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</si>
  <si>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</si>
  <si>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</si>
  <si>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</si>
  <si>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</si>
  <si>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</si>
  <si>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</si>
  <si>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</si>
  <si>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</si>
  <si>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</si>
  <si>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</si>
  <si>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</si>
  <si>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</si>
  <si>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</si>
  <si>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</si>
  <si>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</si>
  <si>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</si>
  <si>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</si>
  <si>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</si>
  <si>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</si>
  <si>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</si>
  <si>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</si>
  <si>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</si>
  <si>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</si>
  <si>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</si>
  <si>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</si>
  <si>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</si>
  <si>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</si>
  <si>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</si>
  <si>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</si>
  <si>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</si>
  <si>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</si>
  <si>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</si>
  <si>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</si>
  <si>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</si>
  <si>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</si>
  <si>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</si>
  <si>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</si>
  <si>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</si>
  <si>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</si>
  <si>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</si>
  <si>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</si>
  <si>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</si>
  <si>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</si>
  <si>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</si>
  <si>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</si>
  <si>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</si>
  <si>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</si>
  <si>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</si>
  <si>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</si>
  <si>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</si>
  <si>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</si>
  <si>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</si>
  <si>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</si>
  <si>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</si>
  <si>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</si>
  <si>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</si>
  <si>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</si>
  <si>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</si>
  <si>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</si>
  <si>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</si>
  <si>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</si>
  <si>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</si>
  <si>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</si>
  <si>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</si>
  <si>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</si>
  <si>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</si>
  <si>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</si>
  <si>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</si>
  <si>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</si>
  <si>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</si>
  <si>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</si>
  <si>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</si>
  <si>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</si>
  <si>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</si>
  <si>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</si>
  <si>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</si>
  <si>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</si>
  <si>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</si>
  <si>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</si>
  <si>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</si>
  <si>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</si>
  <si>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</si>
  <si>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</si>
  <si>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</si>
  <si>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</si>
  <si>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</si>
  <si>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</si>
  <si>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</si>
  <si>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</si>
  <si>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</si>
  <si>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</si>
  <si>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</si>
  <si>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</si>
  <si>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</si>
  <si>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</si>
  <si>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</si>
  <si>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</si>
  <si>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</si>
  <si>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</si>
  <si>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</si>
  <si>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</si>
  <si>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</si>
  <si>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</si>
  <si>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</si>
  <si>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</si>
  <si>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</si>
  <si>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</si>
  <si>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</si>
  <si>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</si>
  <si>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</si>
  <si>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</si>
  <si>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</si>
  <si>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</si>
  <si>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</si>
  <si>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</si>
  <si>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</si>
  <si>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</si>
  <si>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</si>
  <si>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</si>
  <si>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</si>
  <si>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</si>
  <si>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</si>
  <si>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</si>
  <si>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</si>
  <si>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</si>
  <si>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</si>
  <si>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</si>
  <si>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</si>
  <si>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</si>
  <si>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</si>
  <si>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</si>
  <si>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</si>
  <si>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</si>
  <si>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</si>
  <si>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</si>
  <si>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</si>
  <si>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</si>
  <si>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</si>
  <si>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</si>
  <si>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</si>
  <si>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</si>
  <si>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</si>
  <si>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</si>
  <si>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</si>
  <si>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</si>
  <si>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</si>
  <si>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</si>
  <si>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</si>
  <si>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</si>
  <si>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</si>
  <si>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</si>
  <si>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</si>
  <si>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</si>
  <si>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</si>
  <si>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</si>
  <si>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</si>
  <si>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</si>
  <si>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</si>
  <si>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</si>
  <si>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</si>
  <si>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</si>
  <si>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</si>
  <si>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</si>
  <si>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</si>
  <si>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</si>
  <si>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</si>
  <si>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</si>
  <si>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</si>
  <si>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</si>
  <si>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</si>
  <si>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</si>
  <si>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</si>
  <si>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</si>
  <si>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</si>
  <si>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</si>
  <si>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</si>
  <si>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</si>
  <si>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</si>
  <si>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</si>
  <si>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</si>
  <si>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</si>
  <si>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</si>
  <si>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</si>
  <si>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</si>
  <si>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</si>
  <si>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</si>
  <si>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</si>
  <si>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</si>
  <si>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</si>
  <si>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</si>
  <si>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</si>
  <si>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</si>
  <si>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</si>
  <si>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</si>
  <si>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</si>
  <si>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</si>
  <si>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</si>
  <si>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</si>
  <si>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</si>
  <si>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</si>
  <si>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</si>
  <si>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</si>
  <si>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</si>
  <si>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</si>
  <si>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</si>
  <si>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</si>
  <si>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</si>
  <si>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</si>
  <si>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</si>
  <si>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</si>
  <si>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</si>
  <si>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</si>
  <si>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</si>
  <si>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</si>
  <si>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</si>
  <si>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</si>
  <si>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</si>
  <si>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</si>
  <si>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</si>
  <si>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</si>
  <si>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</si>
  <si>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</si>
  <si>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</si>
  <si>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</si>
  <si>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</si>
  <si>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</si>
  <si>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</si>
  <si>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</si>
  <si>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</si>
  <si>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</si>
  <si>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</si>
  <si>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</si>
  <si>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</si>
  <si>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</si>
  <si>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</si>
  <si>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</si>
  <si>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</si>
  <si>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</si>
  <si>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</si>
  <si>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</si>
  <si>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</si>
  <si>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</si>
  <si>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</si>
  <si>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</si>
  <si>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</si>
  <si>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</si>
  <si>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</si>
  <si>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</si>
  <si>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</si>
  <si>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</si>
  <si>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</si>
  <si>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</si>
  <si>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</si>
  <si>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</si>
  <si>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</si>
  <si>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</si>
  <si>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</si>
  <si>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</si>
  <si>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</si>
  <si>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</si>
  <si>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</si>
  <si>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</si>
  <si>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</si>
  <si>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</si>
  <si>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</si>
  <si>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</si>
  <si>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</si>
  <si>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</si>
  <si>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</si>
  <si>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</si>
  <si>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</si>
  <si>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</si>
  <si>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</si>
  <si>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</si>
  <si>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</si>
  <si>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</si>
  <si>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</si>
  <si>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</si>
  <si>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</si>
  <si>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</si>
  <si>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</si>
  <si>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</si>
  <si>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</si>
  <si>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</si>
  <si>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</si>
  <si>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</si>
  <si>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</si>
  <si>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</si>
  <si>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</si>
  <si>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</si>
  <si>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</si>
  <si>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</si>
  <si>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</si>
  <si>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</si>
  <si>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</si>
  <si>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</si>
  <si>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</si>
  <si>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</si>
  <si>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</si>
  <si>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</si>
  <si>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</si>
  <si>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</si>
  <si>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</si>
  <si>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</si>
  <si>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</si>
  <si>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</si>
  <si>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</si>
  <si>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</si>
  <si>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</si>
  <si>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</si>
  <si>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</si>
  <si>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</si>
  <si>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</si>
  <si>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</si>
  <si>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</si>
  <si>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</si>
  <si>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</si>
  <si>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</si>
  <si>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</si>
  <si>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</si>
  <si>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</si>
  <si>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</si>
  <si>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</si>
  <si>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</si>
  <si>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</si>
  <si>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</si>
  <si>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</si>
  <si>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</si>
  <si>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</si>
  <si>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</si>
  <si>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</si>
  <si>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</si>
  <si>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</si>
  <si>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</si>
  <si>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</si>
  <si>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</si>
  <si>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</si>
  <si>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</si>
  <si>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</si>
  <si>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</si>
  <si>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</si>
  <si>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</si>
  <si>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</si>
  <si>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</si>
  <si>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</si>
  <si>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</si>
  <si>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</si>
  <si>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</si>
  <si>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</si>
  <si>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</si>
  <si>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</si>
  <si>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</si>
  <si>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</si>
  <si>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</si>
  <si>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</si>
  <si>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</si>
  <si>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</si>
  <si>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</si>
  <si>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AA080</t>
  </si>
  <si>
    <t>2023-12-31</t>
  </si>
  <si>
    <t>Nanda Priyatna Harahap</t>
  </si>
  <si>
    <t/>
  </si>
  <si>
    <t>KAP Tanubrata, Sutanto, Fahmi, Bambang, dan Rekan</t>
  </si>
  <si>
    <t>2024-12-31</t>
  </si>
  <si>
    <t>Millennium Pharmacon International Tbk</t>
  </si>
  <si>
    <t>SDPC</t>
  </si>
  <si>
    <t>2025-12-31</t>
  </si>
  <si>
    <t>2025-01-01</t>
  </si>
  <si>
    <t>2026-03-16</t>
  </si>
  <si>
    <t>Kas dan setara kas terdiri dari kas, bank, investasi jangka pendek yang tingkat likuidasinya sangat tinggi dengan jatuh tempo dalam waktu kurang dari tiga bulan. Pada laporan arus kas mencakup kas dan simpanan yang sewaktu-waktu bisa dicairkan dan tidak dijaminkan serta tidak dibatasi penggunaannya.</t>
  </si>
  <si>
    <t>Pinjaman Perusahaan dilakukan oleh pihak ketiga</t>
  </si>
  <si>
    <t>Laporan keuangan Perusahaan disusun berdasarkan Standar Akuntansi (PSAK) yang mencakup Pernyataan Standar Akuntansi Keuangan (PSAK) dan Interpretasi Standar Akuntansi Keuangan (ISAK) yang diterbitkan oleh Dewan Standar Akuntansi Keuangan Ikatan Akuntan Indonesia (DSAK) serta Peraturan No. VIII.G.7 Lampiran keputusan Ketua BAPEPAM No. KEP-347/BL/2012 tanggal 25 Juni 2012 yang terdapat di dalam Peraturan dan Pedoman Penyajian dan Pengungkapan Laporan Keuangan yang diterbitkan oleh Badan Pengawas Pasar Modal dan Lembaga Keuangan (BAPEPAM-LK, yang fungsinya dialihkan kepada OJK sejak tanggal 1 Januari 2013).</t>
  </si>
  <si>
    <t>Apotik</t>
  </si>
  <si>
    <t>Obat Resep</t>
  </si>
  <si>
    <t>2026-03-30</t>
  </si>
  <si>
    <t>N/A</t>
  </si>
  <si>
    <t>Audit kami atas laporan keuangan konsolidasian Grup tanggal 31 2025 dan untuk tahun yang berakhir pada tanggal tersebut terlampir, dilaksanakan dengan tujuan untuk merumuskan suatu opini atas laporan keuangan konsolidasian tersebut secara keseluruhan. Informasi keuangan PT Pharmacon International Tbk (entitas induk) terlampir, yang terdiri dari laporan posisi keuangan tanggal 31 2025 serta laporan laba rugi dan penghasilan komprehensif lain, laporan perubahan ekuitas dan laporan arus kas untuk tahun yang berakhir pada tanggal tersebut (secara kolektif disebut sebagai  Keuangan Entitas Induk), yang disajikan sebagai informasi tambahan terhadap laporan keuangan konsolidasian terlampir, disajikan untuk tujuan analisis tambahan dan bukan merupakan bagian dari laporan keuangan konsolidasian terlampir yang diharuskan menurut Standar Akuntansi Keuangan di Indonesia. Informasi Keuangan Entitas Induk merupakan tanggung jawab manajemen serta dihasilkan dari dan berkaitan secara langsung dengan catatan akuntansi dan catatan lainnya yang mendasarinya yang digunakan untuk menyusun laporan keuangan konsolidasian terlampir. Informasi Keuangan Entitas Induk telah menjadi objek prosedur audit yang diterapkan dalam audit atas laporan keuangan konsolidasian terlampir berdasarkan Standar Audit yang ditetapkan oleh Institut Akuntan Publik Indonesia. Menurut opini kami, Informasi Keuangan Entitas Induk disajikan secara wajar, dalam semua hal yang material, berkaitan dengan laporan keuangan konsolidasian terlampir secara keseluruhan.</t>
  </si>
  <si>
    <t>Setelah pengakuan awal, aset tetap, kecuali hak atas tanah, dinyatakan sebesar biaya perolehan dikurangi akumulasi penyusutan dan rugi penurunan nilai, jika ada.</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</si>
  <si>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</si>
  <si>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Piutang usaha Perusahaan kepada pihak ketiga. Piutang Lain-lain Perusahaan kepada pihak ketiga dan berelasi dinyatakan sebesar jumlah tercatat.</t>
  </si>
  <si>
    <t>Jumlah yang diakui sebagai provisi adalah hasil estimasi terbaik pengeluaran yang diperlukan untuk menyelesaikan kewajiban kini pada tanggal pelaporan, dengan mempertimbangkan risiko dan ketidakpastian terkait kewajiban tersebut. Ketika provisi diukur menggunakan estimasi arus kas untuk menyelesaikan kewajiban kini, maka nilai tercatat provisi adalah nilai kini arus kas tersebut.</t>
  </si>
  <si>
    <t>Pihak berelasi adalah orang atau entitas yang terkait dengan entitas yang menyiapkan laporan keuangannya.</t>
  </si>
  <si>
    <t>Rumah Sakit</t>
  </si>
  <si>
    <t>Aset dan liabilitas pajak untuk tahun berjalan diukur sebesar jumlah yang diharapkan dapat direstitusi dari atau dibayarkan kepada otoritas perpajakan. Bunga dan denda atas pajak disajikan sebagai bagian dari pendapatan atau beban lainnya. Pajak tangguhan diakui dengan menggunakan metode liabilitas atas perbedaan temporer antara dasar pengenaan pajak dari aset dan liabilitas dan jumlah tercatatnya untuk tujuan pelaporan keuangan pada tanggal pelaporan.</t>
  </si>
  <si>
    <t>Prinsip kebijakan akuntansi yang diadopsi dalam penyusunan laporan keuangan dinyatakan dalam Catatan ini. Kebijakan tersebut telah diterapkan secara konsisten untuk setiap tahun penyajian, kecuali dinyatakan lain.</t>
  </si>
  <si>
    <t>Penerapan standar baru, amendemen dan penyesuaian yang telah diterbitkan, dan yang akan berlaku efektif untuk tahun buku yang dimulai pada atau setelah 1 Januari 2022 namun tidak berdampak secara subtansial terhadap kebijakan akuntansi Perusahaan dan pengaruh material terhadap laporan keuangan</t>
  </si>
  <si>
    <t>Transaksi-transaksi dalam mata uang asing dicatat berdasarkan kurs yang berlaku pada saat transaksi dilakukan. Pada setiap akhir tahun pelaporan, aset dan liabilitas moneter dalam mata uang asing dijabarkan ke dalam Rupiah Indonesia dengan menggunakan kurs tengah tanggal transaksi perbankan terakhir yang dipublikasikan oleh Bank Indonesia.</t>
  </si>
  <si>
    <t>Pada setiap akhir tahun pelaporan, Perusahaan menilai apakah terdapat indikasi suatu aset mengalami penurunan nilai. Jika terdapat indikasi tersebut, maka Perusahaan akan membuat estimasi atas jumlah terpulihkan aset tersebut.</t>
  </si>
  <si>
    <t>Alat Kesehatan</t>
  </si>
  <si>
    <t>Investasi jangka pendek dicatat sebesar nilai wajarnya ditambah biaya transaksi</t>
  </si>
  <si>
    <t>Laba per saham dihitung dengan membagi laba tahun berjalan dengan rata-rata tertimbang jumlah saham yang beredar dan disetor penuh selama tahun yang bersangkutan. Jumlah rata-rata saham adalah sejumlah 1.274.000.000 saham masing-masing pada tanggal 31 Maret 2024 dan 31 Desember 2023.</t>
  </si>
  <si>
    <t>Lain-lain</t>
  </si>
  <si>
    <t>Supermarket</t>
  </si>
  <si>
    <t>Pinjaman bank dan perpetual preference share Perusahaan pada awalnya diakui pada nilai wajar dikurangi biaya transaksi yang dapat diatribusikan secara langsung pada saat penerbitan instrumen. Liabilitas dengan bunga seperti itu selanjutnya diukur pada biaya perolehan diamortisasi dengan menggunakan metode tingkat suku bunga efektif, yang memastikan bahwa beban bunga selama periode sampai dengan pembayaran kembali menggunakan kurs konstan pada saldo liabilitas yang dicatat dalam laporan posisi keuangan. Untuk tujuan dari setiap liabilitas keuangan, beban bunga termasuk biaya transaksi awal dan premi terutang pada saat penebusan, serta bunga atau kupon terutang pada saat liabilitas masih belum diselesaikan</t>
  </si>
  <si>
    <t>Perusahaan tidak mempunyai atau mengeluarkan instrumen derivatif untuk tujuan spekulasi melainkan untuk tujuan lindung nilai. Selain instrumen derivatif tersebut, Perusahaan tidak memiliki liabilitas untuk diperdagangkan maupun ditujukan bagi semua liabilitas keuangan yang dikelompokkan sebagai nilai wajar melalui laporan laba rugi.</t>
  </si>
  <si>
    <t>Setiap unsur segmen yang dilaporkan merupakan ukuran yang dilaporkan kepada pengambil keputusan operasional untuk tujuan mengalokasikan sumber daya kepada segmen dan menilai kinerjanya.</t>
  </si>
  <si>
    <t>Pembagian dividen kepada para pemegang saham diakui sebagai liabilitas dalam laporan posisi keuangan pada tahun ketika dividen tersebut disetujui atau dideklarasikan oleh para pemegang saham.</t>
  </si>
  <si>
    <t>Amendemen PSAK 1 Penyajian Laporan Keuangan mengklarifikasikan liabilitas sebagai lancar atau tidak lancar, berdasarkan pada hak yang ada pada akhir periode pelaporan.</t>
  </si>
  <si>
    <t>5 Tahun</t>
  </si>
  <si>
    <t>Obat Non-Resep</t>
  </si>
  <si>
    <t>Jumlah aset atau liabilitas ditentukan dengan menggunakan tarif pajak yang berlaku pada akhir periode pelaporan dan diharapkan akan digunakan ketika liabilitas pajak tangguhan/ aset telah diselesaikan/ dipulihkan.</t>
  </si>
  <si>
    <t>Biaya dibayar di muka diamortisasi sesuai dengan masa manfaat masing-masing biaya dengan menggunakan metode garis lurus.</t>
  </si>
  <si>
    <t>Liabilitas untuk utang usaha dan liabilitas lain-lain dinyatakan sebesar jumlah tercatat.</t>
  </si>
  <si>
    <t>Untuk penjualan barang, kewajiban pelaksanaan umumnya terpenuhi, dan pendapatan diakui, pada saat pengendalian atas barang telah berpindah kepada pelanggan (pada suatu waktu). Beban diakui pada saat terjadinya dengan menggunakan dasar akrual.</t>
  </si>
  <si>
    <t>Penerapan standar baru, amendemen dan penyesuaian yang telah diterbitkan, dan yang akan berlaku efektif untuk tahun buku yang dimulai pada atau setelah 1 Januari 2024 namun tidak berdampak secara subtansial terhadap kebijakan akuntansi Perusahaan dan pengaruh material terhadap laporan keuangan</t>
  </si>
  <si>
    <t>Nilai wajar melalui laba atau rugi Kategori ini meliputi hanya derivative in-themoney (lihat bagian  keuangan  untuk derivative out of the money).</t>
  </si>
  <si>
    <t>Berdasarkan Surat Pemberitahuan Pemberian Kredit No 45/SPPK/BCA-W08/2023 tanggal 20 Desember 2023, Perusahaan memperoleh fasilitas Kredit Investasi () dari Bank BCA dengan rincian sebagai berikut:
- Fasilitas Kredit Investasi () sebesar
Rp 44.000.000.000, jangka waktu
10 (sepuluh) tahun termasuk Grace period 1 tahun dengan tingkat suku bunga 7.75% p.a. fixed 1(satu) tahun.
- Kredit Multi Fasilitas (KMF) sebesar
Rp 225.000.000.000, jangka waktu 1 tahun dengan Tingkat suku bunga 8.00% p.a. fixed 1 (satu) tahun.
Pada tanggal 31 Desember 2023, fasilitas Kredit Investasi yang digunakan Perusahaan sebesar
Rp 44.000.000.000. Berdasarkan Surat Pemberitahuan Pemberian Kredit No 005/SPPK/BCA-W08/2024 tanggal 27 Maret 2024, Perusahaan memperoleh fasilitas Kredit Multi Fasilitas (KMF) dari BCA sebesar Rp 305.000.000.000 dengan rincian sebagai berikut:
- Fasilitas Kredit Lokal () sebesar Rp 25.000.000.000.
- Fasilitas Time Loan Revolving ( Rev) sebesar Rp 280.000.000.000.
- Fasilitas Bank Garansi sebesar Rp 20.000.000.000.
Fasilitas Kredit Investasi 2 () sebesar Rp 21.400.000.000, jangka waktu 10 (sepuluh) tahun termasuk Grace period 1 tahun dengan tingkat suku bunga 7.75% p.a. fixed 1(satu) tahun.</t>
  </si>
  <si>
    <t>Instrumen keuangan yang diterbitkan oleh Perusahaan diklasifikasikan sebagai ekuitas hanya sebatas ketika instrumen keuangan tersebut tidak memenuhi definisi liabilitas keuangan atau aset keuangan.</t>
  </si>
  <si>
    <t>Perhitungan Imbalan kerja disusun berdasarkan Pernyataaan Standar Akuntansi Keuangan ( No 24( Revisi 2013) )</t>
  </si>
  <si>
    <t>Persediaan dinyatakan berdasarkan nilai terendah antara biaya perolehan atau nilai realisasi neto. Biaya perolehan ditentukan dengan menggunakan metode masuk pertama, keluar pertama (FIFO). Pada Juli 2022, Perusahaan mengganti metode biaya perolehan masuk pertama keluar pertama (FIFO) menjadi metode rata-rata tertimbang, hal ini dilakukan bersamaan pada saat Perusahaan mengganti perangkat lunak komputer. Pada November 2022 perubahan metode ini sudah terealisasi di seluruh operational Perusahaan.</t>
  </si>
  <si>
    <t>Persediaan dinyatakan berdasarkan nilai terendah antara biaya perolehan atau nilai realisasi neto. Biaya perolehan ditentukan dengan menggunakan metode rata-rata tertimbang.</t>
  </si>
  <si>
    <t>Biaya pengembangan yang dapat secara langsung diatribusikan kepada desain dan pengujian produk piranti lunak yang dapat diidentifikasi dan unik yang dikendalikan oleh Perusahaan diakui sebagai aset takberwujud dan diamortisasi selama estimasi masa manfaat yaitu delapan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</si>
</sst>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180</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2855</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2857</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n">
        <v>18.0</v>
      </c>
      <c r="C38" s="24" t="s">
        <v>83</v>
      </c>
    </row>
    <row r="39" spans="1:3" ht="26.25" thickBot="1">
      <c r="A39" s="25" t="s">
        <v>84</v>
      </c>
      <c r="B39" s="26" t="s">
        <v>2855</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s">
        <v>2879</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6.2842729716E10</v>
      </c>
      <c r="C8" s="38" t="n">
        <v>5.3472920923E10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8.12001501268E11</v>
      </c>
      <c r="C19" s="38" t="n">
        <v>7.31939823034E11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1.6459921609E10</v>
      </c>
      <c r="C37" s="38" t="n">
        <v>4.804626429E9</v>
      </c>
      <c r="D37" s="39" t="s">
        <v>480</v>
      </c>
    </row>
    <row r="38" spans="1:4" ht="15.75" thickBot="1">
      <c r="A38" s="41" t="s">
        <v>481</v>
      </c>
      <c r="B38" s="38" t="n">
        <v>5.280793152E9</v>
      </c>
      <c r="C38" s="38" t="n">
        <v>4.849036337E9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6.09092307483E11</v>
      </c>
      <c r="C42" s="38" t="n">
        <v>5.67732385118E11</v>
      </c>
      <c r="D42" s="39" t="s">
        <v>484</v>
      </c>
    </row>
    <row r="43" spans="1:4" ht="15.75" thickBot="1">
      <c r="A43" s="37" t="s">
        <v>489</v>
      </c>
      <c r="B43" s="38"/>
      <c r="C43" s="38"/>
      <c r="D43" s="39" t="s">
        <v>490</v>
      </c>
    </row>
    <row r="44" spans="1:4" ht="15.75" thickBot="1">
      <c r="A44" s="37" t="s">
        <v>491</v>
      </c>
      <c r="B44" s="38" t="n">
        <v>4.08537213E9</v>
      </c>
      <c r="C44" s="38" t="n">
        <v>5.301218978E9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3.129340923E9</v>
      </c>
      <c r="C49" s="38" t="n">
        <v>2.561293991E9</v>
      </c>
      <c r="D49" s="39" t="s">
        <v>502</v>
      </c>
    </row>
    <row r="50" spans="1:4" ht="15.75" thickBot="1">
      <c r="A50" s="37" t="s">
        <v>503</v>
      </c>
      <c r="B50" s="38" t="n">
        <v>2.0604966557E11</v>
      </c>
      <c r="C50" s="38" t="n">
        <v>1.93132912605E11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1.718941631851E12</v>
      </c>
      <c r="C58" s="42" t="n">
        <v>1.563794217415E12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1.11E10</v>
      </c>
      <c r="C63" s="38" t="n">
        <v>1.44E10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1.8586E10</v>
      </c>
      <c r="C71" s="38" t="n">
        <v>2.2508E10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t="n">
        <v>0.0</v>
      </c>
      <c r="D86" s="39" t="s">
        <v>576</v>
      </c>
    </row>
    <row r="87" spans="1:4" ht="15.75" thickBot="1">
      <c r="A87" s="37" t="s">
        <v>577</v>
      </c>
      <c r="B87" s="38"/>
      <c r="C87" s="38"/>
      <c r="D87" s="39" t="s">
        <v>578</v>
      </c>
    </row>
    <row r="88" spans="1:4" ht="15.75" thickBot="1">
      <c r="A88" s="37" t="s">
        <v>579</v>
      </c>
      <c r="B88" s="38" t="n">
        <v>2.7353988319E10</v>
      </c>
      <c r="C88" s="38" t="n">
        <v>1.705577133E10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1.09084754345E11</v>
      </c>
      <c r="C105" s="38" t="n">
        <v>8.0865592238E10</v>
      </c>
      <c r="D105" s="39" t="s">
        <v>613</v>
      </c>
    </row>
    <row r="106" spans="1:4" ht="15.75" thickBot="1">
      <c r="A106" s="37" t="s">
        <v>614</v>
      </c>
      <c r="B106" s="38" t="n">
        <v>2.9443646297E10</v>
      </c>
      <c r="C106" s="38" t="n">
        <v>3.0551291312E10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3.4326073242E10</v>
      </c>
      <c r="C121" s="38" t="n">
        <v>3.1112017785E10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6.995340719E9</v>
      </c>
      <c r="C124" s="38" t="n">
        <v>7.778722243E9</v>
      </c>
      <c r="D124" s="39" t="s">
        <v>650</v>
      </c>
    </row>
    <row r="125" spans="1:4" ht="26.25" thickBot="1">
      <c r="A125" s="37" t="s">
        <v>651</v>
      </c>
      <c r="B125" s="38"/>
      <c r="C125" s="38"/>
      <c r="D125" s="39" t="s">
        <v>652</v>
      </c>
    </row>
    <row r="126" spans="1:4" ht="26.25" thickBot="1">
      <c r="A126" s="37" t="s">
        <v>653</v>
      </c>
      <c r="B126" s="38" t="n">
        <v>4.888420362E9</v>
      </c>
      <c r="C126" s="38" t="n">
        <v>3.791217078E9</v>
      </c>
      <c r="D126" s="39" t="s">
        <v>654</v>
      </c>
    </row>
    <row r="127" spans="1:4" ht="15.75" thickBot="1">
      <c r="A127" s="40" t="s">
        <v>655</v>
      </c>
      <c r="B127" s="42" t="n">
        <v>2.41778223284E11</v>
      </c>
      <c r="C127" s="42" t="n">
        <v>2.08062611986E11</v>
      </c>
      <c r="D127" s="34" t="s">
        <v>656</v>
      </c>
    </row>
    <row r="128" spans="1:4" ht="15.75" thickBot="1">
      <c r="A128" s="36" t="s">
        <v>657</v>
      </c>
      <c r="B128" s="42" t="n">
        <v>1.960719855135E12</v>
      </c>
      <c r="C128" s="42" t="n">
        <v>1.771856829401E12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7.49562430208E11</v>
      </c>
      <c r="C132" s="38" t="n">
        <v>7.9820227772E11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6.88589046187E11</v>
      </c>
      <c r="C135" s="38" t="n">
        <v>5.18378583738E11</v>
      </c>
      <c r="D135" s="39" t="s">
        <v>672</v>
      </c>
    </row>
    <row r="136" spans="1:4" ht="15.75" thickBot="1">
      <c r="A136" s="44" t="s">
        <v>673</v>
      </c>
      <c r="B136" s="38" t="n">
        <v>5.860014025E9</v>
      </c>
      <c r="C136" s="38" t="n">
        <v>9.211162935E9</v>
      </c>
      <c r="D136" s="39" t="s">
        <v>674</v>
      </c>
    </row>
    <row r="137" spans="1:4" ht="15.75" thickBot="1">
      <c r="A137" s="43" t="s">
        <v>675</v>
      </c>
      <c r="B137" s="33"/>
      <c r="C137" s="33"/>
      <c r="D137" s="34" t="s">
        <v>676</v>
      </c>
    </row>
    <row r="138" spans="1:4" ht="15.75" thickBot="1">
      <c r="A138" s="44" t="s">
        <v>677</v>
      </c>
      <c r="B138" s="38" t="n">
        <v>4.150814297E9</v>
      </c>
      <c r="C138" s="38" t="n">
        <v>3.937630119E9</v>
      </c>
      <c r="D138" s="39" t="s">
        <v>678</v>
      </c>
    </row>
    <row r="139" spans="1:4" ht="15.75" thickBot="1">
      <c r="A139" s="44" t="s">
        <v>679</v>
      </c>
      <c r="B139" s="38" t="n">
        <v>7.6098618599E10</v>
      </c>
      <c r="C139" s="38" t="n">
        <v>5.5959841458E10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4.58700899E8</v>
      </c>
      <c r="C144" s="38"/>
      <c r="D144" s="39" t="s">
        <v>690</v>
      </c>
    </row>
    <row r="145" spans="1:4" ht="15.75" thickBot="1">
      <c r="A145" s="41" t="s">
        <v>691</v>
      </c>
      <c r="B145" s="38" t="n">
        <v>1.9083982341E10</v>
      </c>
      <c r="C145" s="38" t="n">
        <v>1.8365850154E10</v>
      </c>
      <c r="D145" s="39" t="s">
        <v>692</v>
      </c>
    </row>
    <row r="146" spans="1:4" ht="26.25" thickBot="1">
      <c r="A146" s="41" t="s">
        <v>693</v>
      </c>
      <c r="B146" s="38" t="n">
        <v>5.402258913E9</v>
      </c>
      <c r="C146" s="38" t="n">
        <v>4.238362326E9</v>
      </c>
      <c r="D146" s="39" t="s">
        <v>694</v>
      </c>
    </row>
    <row r="147" spans="1:4" ht="15.75" thickBot="1">
      <c r="A147" s="41" t="s">
        <v>695</v>
      </c>
      <c r="B147" s="38" t="n">
        <v>2.40460045E8</v>
      </c>
      <c r="C147" s="38" t="n">
        <v>1.14467541E8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6.424407576E9</v>
      </c>
      <c r="C174" s="38" t="n">
        <v>5.008888896E9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t="n">
        <v>0.0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1.55587073309E12</v>
      </c>
      <c r="C198" s="42" t="n">
        <v>1.413417064887E12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5.3296039526E10</v>
      </c>
      <c r="C206" s="38" t="n">
        <v>4.3311111104E10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0.0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3.6089872387E10</v>
      </c>
      <c r="C242" s="38" t="n">
        <v>3.2631733401E10</v>
      </c>
      <c r="D242" s="39" t="s">
        <v>886</v>
      </c>
    </row>
    <row r="243" spans="1:4" ht="26.25" thickBot="1">
      <c r="A243" s="41" t="s">
        <v>887</v>
      </c>
      <c r="B243" s="38"/>
      <c r="C243" s="38"/>
      <c r="D243" s="39" t="s">
        <v>888</v>
      </c>
    </row>
    <row r="244" spans="1:4" ht="26.25" thickBot="1">
      <c r="A244" s="41" t="s">
        <v>889</v>
      </c>
      <c r="B244" s="38" t="n">
        <v>5.99632E7</v>
      </c>
      <c r="C244" s="38"/>
      <c r="D244" s="39" t="s">
        <v>890</v>
      </c>
    </row>
    <row r="245" spans="1:4" ht="26.25" thickBot="1">
      <c r="A245" s="41" t="s">
        <v>891</v>
      </c>
      <c r="B245" s="38"/>
      <c r="C245" s="38"/>
      <c r="D245" s="39" t="s">
        <v>892</v>
      </c>
    </row>
    <row r="246" spans="1:4" ht="26.25" thickBot="1">
      <c r="A246" s="43" t="s">
        <v>893</v>
      </c>
      <c r="B246" s="42" t="n">
        <v>8.9445875113E10</v>
      </c>
      <c r="C246" s="42" t="n">
        <v>7.5942844505E10</v>
      </c>
      <c r="D246" s="34" t="s">
        <v>894</v>
      </c>
    </row>
    <row r="247" spans="1:4" ht="15.75" thickBot="1">
      <c r="A247" s="40" t="s">
        <v>895</v>
      </c>
      <c r="B247" s="42" t="n">
        <v>1.645316608203E12</v>
      </c>
      <c r="C247" s="42" t="n">
        <v>1.489359909392E12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1.274E11</v>
      </c>
      <c r="C250" s="38" t="n">
        <v>1.274E11</v>
      </c>
      <c r="D250" s="39" t="s">
        <v>902</v>
      </c>
    </row>
    <row r="251" spans="1:4" ht="15.75" thickBot="1">
      <c r="A251" s="41" t="s">
        <v>903</v>
      </c>
      <c r="B251" s="38"/>
      <c r="C251" s="38"/>
      <c r="D251" s="39" t="s">
        <v>904</v>
      </c>
    </row>
    <row r="252" spans="1:4" ht="15.75" thickBot="1">
      <c r="A252" s="41" t="s">
        <v>905</v>
      </c>
      <c r="B252" s="38" t="n">
        <v>2.309683922E9</v>
      </c>
      <c r="C252" s="38" t="n">
        <v>2.309683922E9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4.202572171E9</v>
      </c>
      <c r="C256" s="38" t="n">
        <v>4.202572171E9</v>
      </c>
      <c r="D256" s="39" t="s">
        <v>914</v>
      </c>
    </row>
    <row r="257" spans="1:4" ht="26.25" thickBot="1">
      <c r="A257" s="41" t="s">
        <v>915</v>
      </c>
      <c r="B257" s="38"/>
      <c r="C257" s="38"/>
      <c r="D257" s="39" t="s">
        <v>916</v>
      </c>
    </row>
    <row r="258" spans="1:4" ht="51.75" thickBot="1">
      <c r="A258" s="41" t="s">
        <v>917</v>
      </c>
      <c r="B258" s="38" t="n">
        <v>-2.762292E10</v>
      </c>
      <c r="C258" s="38" t="n">
        <v>-2.456376E10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1.43325E10</v>
      </c>
      <c r="C267" s="38" t="n">
        <v>1.17845E10</v>
      </c>
      <c r="D267" s="39" t="s">
        <v>936</v>
      </c>
    </row>
    <row r="268" spans="1:4" ht="26.25" thickBot="1">
      <c r="A268" s="44" t="s">
        <v>937</v>
      </c>
      <c r="B268" s="38" t="n">
        <v>1.94802645122E11</v>
      </c>
      <c r="C268" s="38" t="n">
        <v>1.61382497408E11</v>
      </c>
      <c r="D268" s="39" t="s">
        <v>938</v>
      </c>
    </row>
    <row r="269" spans="1:4" ht="39" thickBot="1">
      <c r="A269" s="43" t="s">
        <v>939</v>
      </c>
      <c r="B269" s="42" t="n">
        <v>3.15424481215E11</v>
      </c>
      <c r="C269" s="42" t="n">
        <v>2.82515493501E11</v>
      </c>
      <c r="D269" s="34" t="s">
        <v>940</v>
      </c>
    </row>
    <row r="270" spans="1:4" ht="15.75" thickBot="1">
      <c r="A270" s="37" t="s">
        <v>941</v>
      </c>
      <c r="B270" s="38"/>
      <c r="C270" s="38"/>
      <c r="D270" s="39" t="s">
        <v>942</v>
      </c>
    </row>
    <row r="271" spans="1:4" ht="15.75" thickBot="1">
      <c r="A271" s="37" t="s">
        <v>943</v>
      </c>
      <c r="B271" s="38" t="n">
        <v>-2.1234283E7</v>
      </c>
      <c r="C271" s="38" t="n">
        <v>-1.8573492E7</v>
      </c>
      <c r="D271" s="39" t="s">
        <v>944</v>
      </c>
    </row>
    <row r="272" spans="1:4" ht="15.75" thickBot="1">
      <c r="A272" s="40" t="s">
        <v>945</v>
      </c>
      <c r="B272" s="42" t="n">
        <v>3.15403246932E11</v>
      </c>
      <c r="C272" s="42" t="n">
        <v>2.82496920009E11</v>
      </c>
      <c r="D272" s="34" t="s">
        <v>946</v>
      </c>
    </row>
    <row r="273" spans="1:4" ht="15.75" thickBot="1">
      <c r="A273" s="36" t="s">
        <v>947</v>
      </c>
      <c r="B273" s="42" t="n">
        <v>1.960719855135E12</v>
      </c>
      <c r="C273" s="42" t="n">
        <v>1.771856829401E12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4.109810339016E12</v>
      </c>
      <c r="C6" s="106" t="n">
        <v>3.91686387853E12</v>
      </c>
      <c r="D6" s="107" t="s">
        <v>1092</v>
      </c>
    </row>
    <row r="7" spans="1:4" ht="15.75" thickBot="1">
      <c r="A7" s="105" t="s">
        <v>1093</v>
      </c>
      <c r="B7" s="108" t="n">
        <v>3.747451408783E12</v>
      </c>
      <c r="C7" s="108" t="n">
        <v>3.582486836953E12</v>
      </c>
      <c r="D7" s="107" t="s">
        <v>1094</v>
      </c>
    </row>
    <row r="8" spans="1:4" ht="15.75" thickBot="1">
      <c r="A8" s="109" t="s">
        <v>1095</v>
      </c>
      <c r="B8" s="110" t="n">
        <v>3.62358930233E11</v>
      </c>
      <c r="C8" s="110" t="n">
        <v>3.34377041577E11</v>
      </c>
      <c r="D8" s="104" t="s">
        <v>1096</v>
      </c>
    </row>
    <row r="9" spans="1:4" ht="15.75" thickBot="1">
      <c r="A9" s="105" t="s">
        <v>1097</v>
      </c>
      <c r="B9" s="108" t="n">
        <v>6.5590708237E10</v>
      </c>
      <c r="C9" s="108" t="n">
        <v>6.5548217684E10</v>
      </c>
      <c r="D9" s="107" t="s">
        <v>1098</v>
      </c>
    </row>
    <row r="10" spans="1:4" ht="15.75" thickBot="1">
      <c r="A10" s="105" t="s">
        <v>1099</v>
      </c>
      <c r="B10" s="108" t="n">
        <v>1.69304420742E11</v>
      </c>
      <c r="C10" s="108" t="n">
        <v>1.60642697924E11</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2.90090283E8</v>
      </c>
      <c r="C14" s="106" t="n">
        <v>5.9006191E7</v>
      </c>
      <c r="D14" s="107" t="s">
        <v>1102</v>
      </c>
    </row>
    <row r="15" spans="1:4" ht="15.75" thickBot="1">
      <c r="A15" s="105" t="s">
        <v>1109</v>
      </c>
      <c r="B15" s="108" t="n">
        <v>6.4930209553E10</v>
      </c>
      <c r="C15" s="108" t="n">
        <v>6.8791412181E10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1.255661044E9</v>
      </c>
      <c r="C23" s="106" t="n">
        <v>3.711571405E9</v>
      </c>
      <c r="D23" s="107" t="s">
        <v>1126</v>
      </c>
    </row>
    <row r="24" spans="1:4" ht="15.75" thickBot="1">
      <c r="A24" s="105" t="s">
        <v>1127</v>
      </c>
      <c r="B24" s="108" t="n">
        <v>1.5182421127E10</v>
      </c>
      <c r="C24" s="108" t="n">
        <v>1.5463988795E10</v>
      </c>
      <c r="D24" s="107" t="s">
        <v>1128</v>
      </c>
    </row>
    <row r="25" spans="1:4" ht="15.75" thickBot="1">
      <c r="A25" s="105" t="s">
        <v>1129</v>
      </c>
      <c r="B25" s="106"/>
      <c r="C25" s="106"/>
      <c r="D25" s="107" t="s">
        <v>1130</v>
      </c>
    </row>
    <row r="26" spans="1:4" ht="26.25" thickBot="1">
      <c r="A26" s="109" t="s">
        <v>1131</v>
      </c>
      <c r="B26" s="110" t="n">
        <v>4.8896921901E10</v>
      </c>
      <c r="C26" s="110" t="n">
        <v>2.7701302589E10</v>
      </c>
      <c r="D26" s="104" t="s">
        <v>1132</v>
      </c>
    </row>
    <row r="27" spans="1:4" ht="15.75" thickBot="1">
      <c r="A27" s="105" t="s">
        <v>1133</v>
      </c>
      <c r="B27" s="106" t="n">
        <v>-1.0430670704E10</v>
      </c>
      <c r="C27" s="106" t="n">
        <v>-1.0787170467E10</v>
      </c>
      <c r="D27" s="107" t="s">
        <v>1134</v>
      </c>
    </row>
    <row r="28" spans="1:4" ht="26.25" thickBot="1">
      <c r="A28" s="109" t="s">
        <v>1135</v>
      </c>
      <c r="B28" s="110" t="n">
        <v>3.8466251197E10</v>
      </c>
      <c r="C28" s="110" t="n">
        <v>1.6914132122E10</v>
      </c>
      <c r="D28" s="104" t="s">
        <v>1136</v>
      </c>
    </row>
    <row r="29" spans="1:4" ht="15.75" thickBot="1">
      <c r="A29" s="105" t="s">
        <v>1137</v>
      </c>
      <c r="B29" s="106"/>
      <c r="C29" s="106"/>
      <c r="D29" s="107" t="s">
        <v>1138</v>
      </c>
    </row>
    <row r="30" spans="1:4" ht="15.75" thickBot="1">
      <c r="A30" s="109" t="s">
        <v>1139</v>
      </c>
      <c r="B30" s="110" t="n">
        <v>3.8466251197E10</v>
      </c>
      <c r="C30" s="110" t="n">
        <v>1.6914132122E10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t="n">
        <v>0.0</v>
      </c>
      <c r="D33" s="107" t="s">
        <v>1258</v>
      </c>
    </row>
    <row r="34" spans="1:4" ht="39" thickBot="1">
      <c r="A34" s="112" t="s">
        <v>1259</v>
      </c>
      <c r="B34" s="106" t="n">
        <v>6.0558602E7</v>
      </c>
      <c r="C34" s="106" t="n">
        <v>-6.76717542E8</v>
      </c>
      <c r="D34" s="107" t="s">
        <v>1260</v>
      </c>
    </row>
    <row r="35" spans="1:4" ht="51.75" thickBot="1">
      <c r="A35" s="112" t="s">
        <v>1261</v>
      </c>
      <c r="B35" s="106" t="n">
        <v>-3.922E9</v>
      </c>
      <c r="C35" s="106" t="n">
        <v>-1.0792E10</v>
      </c>
      <c r="D35" s="107" t="s">
        <v>1262</v>
      </c>
    </row>
    <row r="36" spans="1:4" ht="51.75" thickBot="1">
      <c r="A36" s="112" t="s">
        <v>1263</v>
      </c>
      <c r="B36" s="106" t="n">
        <v>-3.861441398E9</v>
      </c>
      <c r="C36" s="106" t="n">
        <v>-1.1468717542E10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-3.861441398E9</v>
      </c>
      <c r="C51" s="106" t="n">
        <v>-1.1468717542E10</v>
      </c>
      <c r="D51" s="107" t="s">
        <v>1294</v>
      </c>
    </row>
    <row r="52" spans="1:4" ht="26.25" thickBot="1">
      <c r="A52" s="105" t="s">
        <v>1295</v>
      </c>
      <c r="B52" s="108" t="n">
        <v>-8.49517124E8</v>
      </c>
      <c r="C52" s="108" t="n">
        <v>-2.523117863E9</v>
      </c>
      <c r="D52" s="107" t="s">
        <v>1296</v>
      </c>
    </row>
    <row r="53" spans="1:4" ht="26.25" thickBot="1">
      <c r="A53" s="109" t="s">
        <v>1181</v>
      </c>
      <c r="B53" s="110" t="n">
        <v>-3.011924274E9</v>
      </c>
      <c r="C53" s="110" t="n">
        <v>-8.945599679E9</v>
      </c>
      <c r="D53" s="104" t="s">
        <v>1182</v>
      </c>
    </row>
    <row r="54" spans="1:4" ht="15.75" thickBot="1">
      <c r="A54" s="109" t="s">
        <v>1183</v>
      </c>
      <c r="B54" s="110" t="n">
        <v>3.5454326923E10</v>
      </c>
      <c r="C54" s="110" t="n">
        <v>7.968532443E9</v>
      </c>
      <c r="D54" s="104" t="s">
        <v>1184</v>
      </c>
    </row>
    <row r="55" spans="1:4" ht="15.75" thickBot="1">
      <c r="A55" s="109" t="s">
        <v>1185</v>
      </c>
      <c r="B55" s="103"/>
      <c r="C55" s="103"/>
      <c r="D55" s="104" t="s">
        <v>1186</v>
      </c>
    </row>
    <row r="56" spans="1:4" ht="26.25" thickBot="1">
      <c r="A56" s="113" t="s">
        <v>1187</v>
      </c>
      <c r="B56" s="106" t="n">
        <v>3.8468911988E10</v>
      </c>
      <c r="C56" s="106" t="n">
        <v>1.6928878936E10</v>
      </c>
      <c r="D56" s="107" t="s">
        <v>1188</v>
      </c>
    </row>
    <row r="57" spans="1:4" ht="26.25" thickBot="1">
      <c r="A57" s="113" t="s">
        <v>1189</v>
      </c>
      <c r="B57" s="106" t="n">
        <v>-2660791.0</v>
      </c>
      <c r="C57" s="106" t="n">
        <v>-1.4746814E7</v>
      </c>
      <c r="D57" s="107" t="s">
        <v>1190</v>
      </c>
    </row>
    <row r="58" spans="1:4" ht="26.25" thickBot="1">
      <c r="A58" s="109" t="s">
        <v>1191</v>
      </c>
      <c r="B58" s="103"/>
      <c r="C58" s="103"/>
      <c r="D58" s="104" t="s">
        <v>1192</v>
      </c>
    </row>
    <row r="59" spans="1:4" ht="26.25" thickBot="1">
      <c r="A59" s="113" t="s">
        <v>1193</v>
      </c>
      <c r="B59" s="106" t="n">
        <v>3.5456987714E10</v>
      </c>
      <c r="C59" s="106" t="n">
        <v>7.983279257E9</v>
      </c>
      <c r="D59" s="107" t="s">
        <v>1194</v>
      </c>
    </row>
    <row r="60" spans="1:4" ht="39" thickBot="1">
      <c r="A60" s="113" t="s">
        <v>1195</v>
      </c>
      <c r="B60" s="106" t="n">
        <v>-2660791.0</v>
      </c>
      <c r="C60" s="106" t="n">
        <v>-1.4746814E7</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30.2</v>
      </c>
      <c r="C63" s="114" t="n">
        <v>13.29</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1.274E11</v>
      </c>
      <c r="C8" s="140"/>
      <c r="D8" s="140" t="n">
        <v>2.309683922E9</v>
      </c>
      <c r="E8" s="140"/>
      <c r="F8" s="140"/>
      <c r="G8" s="140"/>
      <c r="H8" s="140"/>
      <c r="I8" s="140" t="n">
        <v>4.202572171E9</v>
      </c>
      <c r="J8" s="140"/>
      <c r="K8" s="140" t="n">
        <v>-2.456376E10</v>
      </c>
      <c r="L8" s="140"/>
      <c r="M8" s="140"/>
      <c r="N8" s="140"/>
      <c r="O8" s="140"/>
      <c r="P8" s="140"/>
      <c r="Q8" s="140"/>
      <c r="R8" s="140"/>
      <c r="S8" s="140"/>
      <c r="T8" s="140"/>
      <c r="U8" s="140"/>
      <c r="V8" s="140" t="n">
        <v>1.17845E10</v>
      </c>
      <c r="W8" s="140" t="n">
        <v>1.61382497408E11</v>
      </c>
      <c r="X8" s="141" t="n">
        <v>2.82515493501E11</v>
      </c>
      <c r="Y8" s="140"/>
      <c r="Z8" s="140" t="n">
        <v>-1.8573492E7</v>
      </c>
      <c r="AA8" s="141" t="n">
        <v>2.82496920009E11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1.274E11</v>
      </c>
      <c r="C14" s="141"/>
      <c r="D14" s="141" t="n">
        <v>2.309683922E9</v>
      </c>
      <c r="E14" s="141"/>
      <c r="F14" s="141"/>
      <c r="G14" s="141"/>
      <c r="H14" s="141"/>
      <c r="I14" s="141" t="n">
        <v>4.202572171E9</v>
      </c>
      <c r="J14" s="141"/>
      <c r="K14" s="141" t="n">
        <v>-2.456376E10</v>
      </c>
      <c r="L14" s="141"/>
      <c r="M14" s="141"/>
      <c r="N14" s="141"/>
      <c r="O14" s="141"/>
      <c r="P14" s="141"/>
      <c r="Q14" s="141"/>
      <c r="R14" s="141"/>
      <c r="S14" s="141"/>
      <c r="T14" s="141"/>
      <c r="U14" s="141"/>
      <c r="V14" s="141" t="n">
        <v>1.17845E10</v>
      </c>
      <c r="W14" s="141" t="n">
        <v>1.61382497408E11</v>
      </c>
      <c r="X14" s="141" t="n">
        <v>2.82515493501E11</v>
      </c>
      <c r="Y14" s="141"/>
      <c r="Z14" s="141" t="n">
        <v>-1.8573492E7</v>
      </c>
      <c r="AA14" s="141" t="n">
        <v>2.82496920009E11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3.8468911988E10</v>
      </c>
      <c r="X15" s="141" t="n">
        <v>3.8468911988E10</v>
      </c>
      <c r="Y15" s="140"/>
      <c r="Z15" s="140" t="n">
        <v>-2660791.0</v>
      </c>
      <c r="AA15" s="141" t="n">
        <v>3.8466251197E10</v>
      </c>
      <c r="AB15" s="142" t="s">
        <v>1330</v>
      </c>
    </row>
    <row r="16" spans="1:28" ht="15.75" thickBot="1">
      <c r="A16" s="139" t="s">
        <v>1331</v>
      </c>
      <c r="B16" s="140"/>
      <c r="C16" s="140"/>
      <c r="D16" s="140"/>
      <c r="E16" s="140"/>
      <c r="F16" s="140"/>
      <c r="G16" s="140"/>
      <c r="H16" s="140"/>
      <c r="I16" s="140"/>
      <c r="J16" s="140"/>
      <c r="K16" s="140" t="n">
        <v>-3.05916E9</v>
      </c>
      <c r="L16" s="140"/>
      <c r="M16" s="140"/>
      <c r="N16" s="140"/>
      <c r="O16" s="140"/>
      <c r="P16" s="140"/>
      <c r="Q16" s="140"/>
      <c r="R16" s="140"/>
      <c r="S16" s="140"/>
      <c r="T16" s="140"/>
      <c r="U16" s="140"/>
      <c r="V16" s="140"/>
      <c r="W16" s="140" t="n">
        <v>4.7235726E7</v>
      </c>
      <c r="X16" s="141" t="n">
        <v>-3.011924274E9</v>
      </c>
      <c r="Y16" s="140"/>
      <c r="Z16" s="140"/>
      <c r="AA16" s="141" t="n">
        <v>-3.011924274E9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2.548E9</v>
      </c>
      <c r="W18" s="140" t="n">
        <v>-2.548E9</v>
      </c>
      <c r="X18" s="141" t="n">
        <v>0.0</v>
      </c>
      <c r="Y18" s="140"/>
      <c r="Z18" s="140" t="n">
        <v>0.0</v>
      </c>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2.548E9</v>
      </c>
      <c r="X19" s="145" t="n">
        <v>2.548E9</v>
      </c>
      <c r="Y19" s="145"/>
      <c r="Z19" s="145"/>
      <c r="AA19" s="145" t="n">
        <v>2.548E9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1.274E11</v>
      </c>
      <c r="C42" s="141"/>
      <c r="D42" s="141" t="n">
        <v>2.309683922E9</v>
      </c>
      <c r="E42" s="141"/>
      <c r="F42" s="141"/>
      <c r="G42" s="141"/>
      <c r="H42" s="141"/>
      <c r="I42" s="141" t="n">
        <v>4.202572171E9</v>
      </c>
      <c r="J42" s="141"/>
      <c r="K42" s="141" t="n">
        <v>-2.762292E10</v>
      </c>
      <c r="L42" s="141"/>
      <c r="M42" s="141"/>
      <c r="N42" s="141"/>
      <c r="O42" s="141"/>
      <c r="P42" s="141"/>
      <c r="Q42" s="141"/>
      <c r="R42" s="141"/>
      <c r="S42" s="141"/>
      <c r="T42" s="141"/>
      <c r="U42" s="141"/>
      <c r="V42" s="141" t="n">
        <v>1.43325E10</v>
      </c>
      <c r="W42" s="141" t="n">
        <v>1.94802645122E11</v>
      </c>
      <c r="X42" s="141" t="n">
        <v>3.15424481215E11</v>
      </c>
      <c r="Y42" s="141"/>
      <c r="Z42" s="141" t="n">
        <v>-2.1234283E7</v>
      </c>
      <c r="AA42" s="141" t="n">
        <v>3.15403246932E11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1.274E11</v>
      </c>
      <c r="C8" s="155"/>
      <c r="D8" s="155" t="n">
        <v>2.309683922E9</v>
      </c>
      <c r="E8" s="155"/>
      <c r="F8" s="155"/>
      <c r="G8" s="155"/>
      <c r="H8" s="155"/>
      <c r="I8" s="155" t="n">
        <v>4.202572171E9</v>
      </c>
      <c r="J8" s="155"/>
      <c r="K8" s="155" t="n">
        <v>-1.6146E10</v>
      </c>
      <c r="L8" s="155"/>
      <c r="M8" s="155"/>
      <c r="N8" s="155"/>
      <c r="O8" s="155"/>
      <c r="P8" s="155"/>
      <c r="Q8" s="155"/>
      <c r="R8" s="155"/>
      <c r="S8" s="155"/>
      <c r="T8" s="155"/>
      <c r="U8" s="155"/>
      <c r="V8" s="155" t="n">
        <v>8.5995E9</v>
      </c>
      <c r="W8" s="155" t="n">
        <v>1.51351458151E11</v>
      </c>
      <c r="X8" s="156" t="n">
        <v>2.77717214244E11</v>
      </c>
      <c r="Y8" s="155"/>
      <c r="Z8" s="155" t="n">
        <v>-3826678.0</v>
      </c>
      <c r="AA8" s="156" t="n">
        <v>2.77713387566E11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1.274E11</v>
      </c>
      <c r="C14" s="156"/>
      <c r="D14" s="156" t="n">
        <v>2.309683922E9</v>
      </c>
      <c r="E14" s="156"/>
      <c r="F14" s="156"/>
      <c r="G14" s="156"/>
      <c r="H14" s="156"/>
      <c r="I14" s="156" t="n">
        <v>4.202572171E9</v>
      </c>
      <c r="J14" s="156"/>
      <c r="K14" s="156" t="n">
        <v>-1.6146E10</v>
      </c>
      <c r="L14" s="156"/>
      <c r="M14" s="156"/>
      <c r="N14" s="156"/>
      <c r="O14" s="156"/>
      <c r="P14" s="156"/>
      <c r="Q14" s="156"/>
      <c r="R14" s="156"/>
      <c r="S14" s="156"/>
      <c r="T14" s="156"/>
      <c r="U14" s="156"/>
      <c r="V14" s="156" t="n">
        <v>8.5995E9</v>
      </c>
      <c r="W14" s="156" t="n">
        <v>1.51351458151E11</v>
      </c>
      <c r="X14" s="156" t="n">
        <v>2.77717214244E11</v>
      </c>
      <c r="Y14" s="156"/>
      <c r="Z14" s="156" t="n">
        <v>-3826678.0</v>
      </c>
      <c r="AA14" s="156" t="n">
        <v>2.77713387566E11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1.6928878936E10</v>
      </c>
      <c r="X15" s="156" t="n">
        <v>1.6928878936E10</v>
      </c>
      <c r="Y15" s="155"/>
      <c r="Z15" s="155" t="n">
        <v>-1.4746814E7</v>
      </c>
      <c r="AA15" s="156" t="n">
        <v>1.6914132122E10</v>
      </c>
      <c r="AB15" s="157" t="s">
        <v>1330</v>
      </c>
    </row>
    <row r="16" spans="1:28" ht="15.75" thickBot="1">
      <c r="A16" s="154" t="s">
        <v>1331</v>
      </c>
      <c r="B16" s="155"/>
      <c r="C16" s="155"/>
      <c r="D16" s="155"/>
      <c r="E16" s="155"/>
      <c r="F16" s="155"/>
      <c r="G16" s="155"/>
      <c r="H16" s="155"/>
      <c r="I16" s="155"/>
      <c r="J16" s="155"/>
      <c r="K16" s="155" t="n">
        <v>-8.41776E9</v>
      </c>
      <c r="L16" s="155"/>
      <c r="M16" s="155"/>
      <c r="N16" s="155"/>
      <c r="O16" s="155"/>
      <c r="P16" s="155"/>
      <c r="Q16" s="155"/>
      <c r="R16" s="155"/>
      <c r="S16" s="155"/>
      <c r="T16" s="155"/>
      <c r="U16" s="155"/>
      <c r="V16" s="155"/>
      <c r="W16" s="155" t="n">
        <v>-5.27839679E8</v>
      </c>
      <c r="X16" s="156" t="n">
        <v>-8.945599679E9</v>
      </c>
      <c r="Y16" s="155"/>
      <c r="Z16" s="155"/>
      <c r="AA16" s="156" t="n">
        <v>-8.945599679E9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3.185E9</v>
      </c>
      <c r="W18" s="155" t="n">
        <v>-3.185E9</v>
      </c>
      <c r="X18" s="156" t="n">
        <v>0.0</v>
      </c>
      <c r="Y18" s="155"/>
      <c r="Z18" s="155" t="n">
        <v>0.0</v>
      </c>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3.185E9</v>
      </c>
      <c r="X19" s="160" t="n">
        <v>3.185E9</v>
      </c>
      <c r="Y19" s="160"/>
      <c r="Z19" s="160"/>
      <c r="AA19" s="160" t="n">
        <v>2.548E9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1.274E11</v>
      </c>
      <c r="C42" s="156"/>
      <c r="D42" s="156" t="n">
        <v>2.309683922E9</v>
      </c>
      <c r="E42" s="156"/>
      <c r="F42" s="156"/>
      <c r="G42" s="156"/>
      <c r="H42" s="156"/>
      <c r="I42" s="156" t="n">
        <v>4.202572171E9</v>
      </c>
      <c r="J42" s="156"/>
      <c r="K42" s="156" t="n">
        <v>-2.456376E10</v>
      </c>
      <c r="L42" s="156"/>
      <c r="M42" s="156"/>
      <c r="N42" s="156"/>
      <c r="O42" s="156"/>
      <c r="P42" s="156"/>
      <c r="Q42" s="156"/>
      <c r="R42" s="156"/>
      <c r="S42" s="156"/>
      <c r="T42" s="156"/>
      <c r="U42" s="156"/>
      <c r="V42" s="156" t="n">
        <v>1.17845E10</v>
      </c>
      <c r="W42" s="156" t="n">
        <v>1.61382497408E11</v>
      </c>
      <c r="X42" s="156" t="n">
        <v>2.82515493501E11</v>
      </c>
      <c r="Y42" s="156"/>
      <c r="Z42" s="156" t="n">
        <v>-1.8573492E7</v>
      </c>
      <c r="AA42" s="156" t="n">
        <v>3.15403246932E11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4.026727168482E12</v>
      </c>
      <c r="C8" s="171" t="n">
        <v>3.839343073215E12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3.841698207698E12</v>
      </c>
      <c r="C16" s="173" t="n">
        <v>3.878053492469E12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1.85028960784E11</v>
      </c>
      <c r="C24" s="174" t="n">
        <v>-3.8710419254E10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2.90090283E8</v>
      </c>
      <c r="C32" s="171" t="n">
        <v>5.9006191E7</v>
      </c>
      <c r="D32" s="172" t="s">
        <v>1440</v>
      </c>
    </row>
    <row r="33" spans="1:4" ht="26.25" thickBot="1">
      <c r="A33" s="175" t="s">
        <v>1441</v>
      </c>
      <c r="B33" s="173" t="n">
        <v>7.4129529191E10</v>
      </c>
      <c r="C33" s="173" t="n">
        <v>6.5635249547E10</v>
      </c>
      <c r="D33" s="172" t="s">
        <v>1442</v>
      </c>
    </row>
    <row r="34" spans="1:4" ht="39" thickBot="1">
      <c r="A34" s="175" t="s">
        <v>1443</v>
      </c>
      <c r="B34" s="171" t="n">
        <v>-2.3093426024E10</v>
      </c>
      <c r="C34" s="171" t="n">
        <v>-2.1164130031E10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8.8096095852E10</v>
      </c>
      <c r="C39" s="171" t="n">
        <v>-1.25450792641E11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8.8096095852E10</v>
      </c>
      <c r="C47" s="174" t="n">
        <v>-1.25450792641E11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2.21984781E8</v>
      </c>
      <c r="C64" s="171" t="n">
        <v>2.37909911E8</v>
      </c>
      <c r="D64" s="172" t="s">
        <v>1504</v>
      </c>
    </row>
    <row r="65" spans="1:4" ht="26.25" thickBot="1">
      <c r="A65" s="175" t="s">
        <v>1505</v>
      </c>
      <c r="B65" s="173" t="n">
        <v>3.7760116988E10</v>
      </c>
      <c r="C65" s="173" t="n">
        <v>1.4158567273E10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1.097203288E9</v>
      </c>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-3.8635335495E10</v>
      </c>
      <c r="C113" s="174" t="n">
        <v>-1.3920657362E10</v>
      </c>
      <c r="D113" s="167" t="s">
        <v>1602</v>
      </c>
    </row>
    <row r="114" spans="1:4" ht="15.75" thickBot="1">
      <c r="A114" s="168" t="s">
        <v>1603</v>
      </c>
      <c r="B114" s="166"/>
      <c r="C114" s="166"/>
      <c r="D114" s="167" t="s">
        <v>1604</v>
      </c>
    </row>
    <row r="115" spans="1:4" ht="15.75" thickBot="1">
      <c r="A115" s="175" t="s">
        <v>1605</v>
      </c>
      <c r="B115" s="171" t="n">
        <v>2.397602895454E12</v>
      </c>
      <c r="C115" s="171" t="n">
        <v>2.682459318856E12</v>
      </c>
      <c r="D115" s="172" t="s">
        <v>1606</v>
      </c>
    </row>
    <row r="116" spans="1:4" ht="15.75" thickBot="1">
      <c r="A116" s="175" t="s">
        <v>1607</v>
      </c>
      <c r="B116" s="173" t="n">
        <v>2.434842295865E12</v>
      </c>
      <c r="C116" s="173" t="n">
        <v>2.544996471646E12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1.1339633332E10</v>
      </c>
      <c r="C134" s="173" t="n">
        <v>7.679694443E9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1.1028844907E10</v>
      </c>
      <c r="C155" s="171" t="n">
        <v>7.346684426E9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2.540762728E9</v>
      </c>
      <c r="C169" s="173" t="n">
        <v>3.185E9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-4.0090951564E10</v>
      </c>
      <c r="C174" s="174" t="n">
        <v>1.33944837193E11</v>
      </c>
      <c r="D174" s="167" t="s">
        <v>1724</v>
      </c>
    </row>
    <row r="175" spans="1:4" ht="26.25" thickBot="1">
      <c r="A175" s="168" t="s">
        <v>1725</v>
      </c>
      <c r="B175" s="174" t="n">
        <v>9.369808793E9</v>
      </c>
      <c r="C175" s="174" t="n">
        <v>-5.42661281E9</v>
      </c>
      <c r="D175" s="167" t="s">
        <v>1726</v>
      </c>
    </row>
    <row r="176" spans="1:4" ht="26.25" thickBot="1">
      <c r="A176" s="176" t="s">
        <v>1727</v>
      </c>
      <c r="B176" s="171" t="n">
        <v>5.3472920923E10</v>
      </c>
      <c r="C176" s="171" t="n">
        <v>5.8899533733E10</v>
      </c>
      <c r="D176" s="172" t="s">
        <v>1728</v>
      </c>
    </row>
    <row r="177" spans="1:4" ht="26.25" thickBot="1">
      <c r="A177" s="176" t="s">
        <v>1729</v>
      </c>
      <c r="B177" s="171"/>
      <c r="C177" s="171" t="n">
        <v>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6.2842729716E10</v>
      </c>
      <c r="C180" s="174" t="n">
        <v>5.3472920923E10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2865</v>
      </c>
      <c r="C7" s="202" t="s">
        <v>1934</v>
      </c>
    </row>
    <row r="8" spans="1:3" ht="75" customHeight="1" thickBot="1">
      <c r="A8" s="200" t="s">
        <v>421</v>
      </c>
      <c r="B8" s="201" t="s">
        <v>2850</v>
      </c>
      <c r="C8" s="202" t="s">
        <v>422</v>
      </c>
    </row>
    <row r="9" spans="1:3" ht="75" customHeight="1" thickBot="1">
      <c r="A9" s="200" t="s">
        <v>1935</v>
      </c>
      <c r="B9" s="201" t="s">
        <v>2860</v>
      </c>
      <c r="C9" s="202" t="s">
        <v>1936</v>
      </c>
    </row>
    <row r="10" spans="1:3" ht="75" customHeight="1" thickBot="1">
      <c r="A10" s="200" t="s">
        <v>968</v>
      </c>
      <c r="B10" s="201" t="s">
        <v>2890</v>
      </c>
      <c r="C10" s="202" t="s">
        <v>969</v>
      </c>
    </row>
    <row r="11" spans="1:3" ht="75" customHeight="1" thickBot="1">
      <c r="A11" s="200" t="s">
        <v>1937</v>
      </c>
      <c r="B11" s="201" t="s">
        <v>2856</v>
      </c>
      <c r="C11" s="202" t="s">
        <v>1938</v>
      </c>
    </row>
    <row r="12" spans="1:3" ht="75" customHeight="1" thickBot="1">
      <c r="A12" s="200" t="s">
        <v>612</v>
      </c>
      <c r="B12" s="201" t="s">
        <v>2858</v>
      </c>
      <c r="C12" s="202" t="s">
        <v>1939</v>
      </c>
    </row>
    <row r="13" spans="1:3" ht="75" customHeight="1" thickBot="1">
      <c r="A13" s="200" t="s">
        <v>1940</v>
      </c>
      <c r="B13" s="201" t="s">
        <v>2856</v>
      </c>
      <c r="C13" s="202" t="s">
        <v>611</v>
      </c>
    </row>
    <row r="14" spans="1:3" ht="75" customHeight="1" thickBot="1">
      <c r="A14" s="200" t="s">
        <v>998</v>
      </c>
      <c r="B14" s="201" t="s">
        <v>2856</v>
      </c>
      <c r="C14" s="202" t="s">
        <v>999</v>
      </c>
    </row>
    <row r="15" spans="1:3" ht="75" customHeight="1" thickBot="1">
      <c r="A15" s="200" t="s">
        <v>604</v>
      </c>
      <c r="B15" s="201" t="s">
        <v>2856</v>
      </c>
      <c r="C15" s="202" t="s">
        <v>605</v>
      </c>
    </row>
    <row r="16" spans="1:3" ht="75" customHeight="1" thickBot="1">
      <c r="A16" s="200" t="s">
        <v>1941</v>
      </c>
      <c r="B16" s="201" t="s">
        <v>2868</v>
      </c>
      <c r="C16" s="202" t="s">
        <v>1942</v>
      </c>
    </row>
    <row r="17" spans="1:3" ht="75" customHeight="1" thickBot="1">
      <c r="A17" s="200" t="s">
        <v>632</v>
      </c>
      <c r="B17" s="201" t="s">
        <v>2881</v>
      </c>
      <c r="C17" s="202" t="s">
        <v>633</v>
      </c>
    </row>
    <row r="18" spans="1:3" ht="75" customHeight="1" thickBot="1">
      <c r="A18" s="200" t="s">
        <v>1943</v>
      </c>
      <c r="B18" s="201" t="s">
        <v>2883</v>
      </c>
      <c r="C18" s="202" t="s">
        <v>1944</v>
      </c>
    </row>
    <row r="19" spans="1:3" ht="75" customHeight="1" thickBot="1">
      <c r="A19" s="200" t="s">
        <v>1945</v>
      </c>
      <c r="B19" s="201" t="s">
        <v>2884</v>
      </c>
      <c r="C19" s="202" t="s">
        <v>1946</v>
      </c>
    </row>
    <row r="20" spans="1:3" ht="75" customHeight="1" thickBot="1">
      <c r="A20" s="200" t="s">
        <v>1947</v>
      </c>
      <c r="B20" s="201" t="s">
        <v>2867</v>
      </c>
      <c r="C20" s="202" t="s">
        <v>1948</v>
      </c>
    </row>
    <row r="21" spans="1:3" ht="75" customHeight="1" thickBot="1">
      <c r="A21" s="200" t="s">
        <v>1949</v>
      </c>
      <c r="B21" s="201" t="s">
        <v>2862</v>
      </c>
      <c r="C21" s="202" t="s">
        <v>1950</v>
      </c>
    </row>
    <row r="22" spans="1:3" ht="75" customHeight="1" thickBot="1">
      <c r="A22" s="200" t="s">
        <v>1951</v>
      </c>
      <c r="B22" s="201" t="s">
        <v>2864</v>
      </c>
      <c r="C22" s="202" t="s">
        <v>1952</v>
      </c>
    </row>
    <row r="23" spans="1:3" ht="75" customHeight="1" thickBot="1">
      <c r="A23" s="200" t="s">
        <v>1953</v>
      </c>
      <c r="B23" s="201" t="s">
        <v>2851</v>
      </c>
      <c r="C23" s="202" t="s">
        <v>1954</v>
      </c>
    </row>
    <row r="24" spans="1:3" ht="75" customHeight="1" thickBot="1">
      <c r="A24" s="200" t="s">
        <v>1022</v>
      </c>
      <c r="B24" s="201" t="s">
        <v>2861</v>
      </c>
      <c r="C24" s="202" t="s">
        <v>1023</v>
      </c>
    </row>
    <row r="25" spans="1:3" ht="75" customHeight="1" thickBot="1">
      <c r="A25" s="200" t="s">
        <v>1955</v>
      </c>
      <c r="B25" s="201" t="s">
        <v>2889</v>
      </c>
      <c r="C25" s="202" t="s">
        <v>1956</v>
      </c>
    </row>
    <row r="26" spans="1:3" ht="75" customHeight="1" thickBot="1">
      <c r="A26" s="200" t="s">
        <v>1957</v>
      </c>
      <c r="B26" s="201" t="s">
        <v>2871</v>
      </c>
      <c r="C26" s="202" t="s">
        <v>1958</v>
      </c>
    </row>
    <row r="27" spans="1:3" ht="75" customHeight="1" thickBot="1">
      <c r="A27" s="200" t="s">
        <v>1959</v>
      </c>
      <c r="B27" s="201" t="s">
        <v>2877</v>
      </c>
      <c r="C27" s="202" t="s">
        <v>1960</v>
      </c>
    </row>
    <row r="28" spans="1:3" ht="75" customHeight="1" thickBot="1">
      <c r="A28" s="200" t="s">
        <v>1961</v>
      </c>
      <c r="B28" s="201" t="s">
        <v>2876</v>
      </c>
      <c r="C28" s="202" t="s">
        <v>1962</v>
      </c>
    </row>
    <row r="29" spans="1:3" ht="75" customHeight="1" thickBot="1">
      <c r="A29" s="200" t="s">
        <v>1963</v>
      </c>
      <c r="B29" s="201" t="s">
        <v>2875</v>
      </c>
      <c r="C29" s="202" t="s">
        <v>1964</v>
      </c>
    </row>
    <row r="30" spans="1:3" ht="75" customHeight="1" thickBot="1">
      <c r="A30" s="200" t="s">
        <v>1965</v>
      </c>
      <c r="B30" s="201" t="s">
        <v>2866</v>
      </c>
      <c r="C30" s="202" t="s">
        <v>1966</v>
      </c>
    </row>
    <row r="31" spans="1:3" ht="75" customHeight="1" thickBot="1">
      <c r="A31" s="200" t="s">
        <v>1967</v>
      </c>
      <c r="B31" s="201" t="s">
        <v>2856</v>
      </c>
      <c r="C31" s="202" t="s">
        <v>1968</v>
      </c>
    </row>
    <row r="32" spans="1:3" ht="75" customHeight="1" thickBot="1">
      <c r="A32" s="200" t="s">
        <v>1969</v>
      </c>
      <c r="B32" s="201" t="s">
        <v>2886</v>
      </c>
      <c r="C32" s="202" t="s">
        <v>1970</v>
      </c>
    </row>
    <row r="33" spans="1:3" ht="75" customHeight="1" thickBot="1">
      <c r="A33" s="200" t="s">
        <v>1971</v>
      </c>
      <c r="B33" s="201" t="s">
        <v>2867</v>
      </c>
      <c r="C33" s="202" t="s">
        <v>1972</v>
      </c>
    </row>
    <row r="34" spans="1:3" ht="75" customHeight="1" thickBot="1">
      <c r="A34" s="200" t="s">
        <v>1973</v>
      </c>
      <c r="B34" s="201" t="s">
        <v>2856</v>
      </c>
      <c r="C34" s="202" t="s">
        <v>1974</v>
      </c>
    </row>
    <row r="35" spans="1:3" ht="75" customHeight="1" thickBot="1">
      <c r="A35" s="200" t="s">
        <v>1975</v>
      </c>
      <c r="B35" s="201" t="s">
        <v>2856</v>
      </c>
      <c r="C35" s="202" t="s">
        <v>1976</v>
      </c>
    </row>
    <row r="36" spans="1:3" ht="75" customHeight="1" thickBot="1">
      <c r="A36" s="200" t="s">
        <v>1977</v>
      </c>
      <c r="B36" s="201" t="s">
        <v>2856</v>
      </c>
      <c r="C36" s="202" t="s">
        <v>1978</v>
      </c>
    </row>
    <row r="37" spans="1:3" ht="75" customHeight="1" thickBot="1">
      <c r="A37" s="200" t="s">
        <v>425</v>
      </c>
      <c r="B37" s="201" t="s">
        <v>2870</v>
      </c>
      <c r="C37" s="202" t="s">
        <v>1979</v>
      </c>
    </row>
    <row r="38" spans="1:3" ht="75" customHeight="1" thickBot="1">
      <c r="A38" s="200" t="s">
        <v>614</v>
      </c>
      <c r="B38" s="201" t="s">
        <v>2859</v>
      </c>
      <c r="C38" s="202" t="s">
        <v>615</v>
      </c>
    </row>
    <row r="39" spans="1:3" ht="75" customHeight="1" thickBot="1">
      <c r="A39" s="200" t="s">
        <v>608</v>
      </c>
      <c r="B39" s="201" t="s">
        <v>2856</v>
      </c>
      <c r="C39" s="202" t="s">
        <v>609</v>
      </c>
    </row>
    <row r="40" spans="1:3" ht="75" customHeight="1" thickBot="1">
      <c r="A40" s="200" t="s">
        <v>648</v>
      </c>
      <c r="B40" s="201" t="s">
        <v>2856</v>
      </c>
      <c r="C40" s="202" t="s">
        <v>648</v>
      </c>
    </row>
    <row r="41" spans="1:3" ht="75" customHeight="1" thickBot="1">
      <c r="A41" s="200" t="s">
        <v>551</v>
      </c>
      <c r="B41" s="201" t="s">
        <v>2856</v>
      </c>
      <c r="C41" s="202" t="s">
        <v>1980</v>
      </c>
    </row>
    <row r="42" spans="1:3" ht="75" customHeight="1" thickBot="1">
      <c r="A42" s="200" t="s">
        <v>1981</v>
      </c>
      <c r="B42" s="201" t="s">
        <v>2892</v>
      </c>
      <c r="C42" s="202" t="s">
        <v>1982</v>
      </c>
    </row>
    <row r="43" spans="1:3" ht="75" customHeight="1" thickBot="1">
      <c r="A43" s="200" t="s">
        <v>1983</v>
      </c>
      <c r="B43" s="201" t="s">
        <v>2882</v>
      </c>
      <c r="C43" s="202" t="s">
        <v>975</v>
      </c>
    </row>
    <row r="44" spans="1:3" ht="75" customHeight="1" thickBot="1">
      <c r="A44" s="200" t="s">
        <v>1984</v>
      </c>
      <c r="B44" s="201" t="s">
        <v>2856</v>
      </c>
      <c r="C44" s="202" t="s">
        <v>1985</v>
      </c>
    </row>
    <row r="45" spans="1:3" ht="75" customHeight="1" thickBot="1">
      <c r="A45" s="200" t="s">
        <v>1986</v>
      </c>
      <c r="B45" s="201" t="s">
        <v>2856</v>
      </c>
      <c r="C45" s="202" t="s">
        <v>1987</v>
      </c>
    </row>
    <row r="46" spans="1:3" ht="75" customHeight="1" thickBot="1">
      <c r="A46" s="200" t="s">
        <v>620</v>
      </c>
      <c r="B46" s="201" t="s">
        <v>2856</v>
      </c>
      <c r="C46" s="202" t="s">
        <v>1988</v>
      </c>
    </row>
    <row r="47" spans="1:3" ht="75" customHeight="1" thickBot="1">
      <c r="A47" s="200" t="s">
        <v>622</v>
      </c>
      <c r="B47" s="201" t="s">
        <v>2856</v>
      </c>
      <c r="C47" s="202" t="s">
        <v>623</v>
      </c>
    </row>
    <row r="48" spans="1:3" ht="75" customHeight="1" thickBot="1">
      <c r="A48" s="200" t="s">
        <v>1989</v>
      </c>
      <c r="B48" s="201" t="s">
        <v>2856</v>
      </c>
      <c r="C48" s="202" t="s">
        <v>1990</v>
      </c>
    </row>
    <row r="49" spans="1:3" ht="75" customHeight="1" thickBot="1">
      <c r="A49" s="200" t="s">
        <v>1036</v>
      </c>
      <c r="B49" s="201" t="s">
        <v>2856</v>
      </c>
      <c r="C49" s="202" t="s">
        <v>1037</v>
      </c>
    </row>
    <row r="50" spans="1:3" ht="75" customHeight="1" thickBot="1">
      <c r="A50" s="200" t="s">
        <v>1991</v>
      </c>
      <c r="B50" s="201" t="s">
        <v>2856</v>
      </c>
      <c r="C50" s="202" t="s">
        <v>1992</v>
      </c>
    </row>
    <row r="51" spans="1:3" ht="75" customHeight="1" thickBot="1">
      <c r="A51" s="200" t="s">
        <v>1076</v>
      </c>
      <c r="B51" s="201" t="s">
        <v>2856</v>
      </c>
      <c r="C51" s="202" t="s">
        <v>1077</v>
      </c>
    </row>
    <row r="52" spans="1:3" ht="75" customHeight="1" thickBot="1">
      <c r="A52" s="200" t="s">
        <v>1993</v>
      </c>
      <c r="B52" s="201" t="s">
        <v>2856</v>
      </c>
      <c r="C52" s="202" t="s">
        <v>1994</v>
      </c>
    </row>
    <row r="53" spans="1:3" ht="75" customHeight="1" thickBot="1">
      <c r="A53" s="200" t="s">
        <v>1995</v>
      </c>
      <c r="B53" s="201" t="s">
        <v>2856</v>
      </c>
      <c r="C53" s="202" t="s">
        <v>1996</v>
      </c>
    </row>
    <row r="54" spans="1:3" ht="75" customHeight="1" thickBot="1">
      <c r="A54" s="200" t="s">
        <v>907</v>
      </c>
      <c r="B54" s="201" t="s">
        <v>2856</v>
      </c>
      <c r="C54" s="202" t="s">
        <v>1997</v>
      </c>
    </row>
    <row r="55" spans="1:3" ht="75" customHeight="1" thickBot="1">
      <c r="A55" s="200" t="s">
        <v>1998</v>
      </c>
      <c r="B55" s="201" t="s">
        <v>2888</v>
      </c>
      <c r="C55" s="202" t="s">
        <v>1999</v>
      </c>
    </row>
    <row r="56" spans="1:3" ht="75" customHeight="1" thickBot="1">
      <c r="A56" s="200" t="s">
        <v>2000</v>
      </c>
      <c r="B56" s="201" t="s">
        <v>2856</v>
      </c>
      <c r="C56" s="202" t="s">
        <v>2001</v>
      </c>
    </row>
    <row r="57" spans="1:3" ht="75" customHeight="1" thickBot="1">
      <c r="A57" s="200" t="s">
        <v>2002</v>
      </c>
      <c r="B57" s="201" t="s">
        <v>2856</v>
      </c>
      <c r="C57" s="202" t="s">
        <v>2003</v>
      </c>
    </row>
    <row r="58" spans="1:3" ht="75" customHeight="1" thickBot="1">
      <c r="A58" s="200" t="s">
        <v>2004</v>
      </c>
      <c r="B58" s="201" t="s">
        <v>2856</v>
      </c>
      <c r="C58" s="202" t="s">
        <v>2005</v>
      </c>
    </row>
    <row r="59" spans="1:3" ht="75" customHeight="1" thickBot="1">
      <c r="A59" s="200" t="s">
        <v>2006</v>
      </c>
      <c r="B59" s="201" t="s">
        <v>2856</v>
      </c>
      <c r="C59" s="202" t="s">
        <v>2007</v>
      </c>
    </row>
    <row r="60" spans="1:3" ht="75" customHeight="1" thickBot="1">
      <c r="A60" s="200" t="s">
        <v>2008</v>
      </c>
      <c r="B60" s="201" t="s">
        <v>2856</v>
      </c>
      <c r="C60" s="202" t="s">
        <v>2009</v>
      </c>
    </row>
    <row r="61" spans="1:3" ht="75" customHeight="1" thickBot="1">
      <c r="A61" s="200" t="s">
        <v>2010</v>
      </c>
      <c r="B61" s="201" t="s">
        <v>2885</v>
      </c>
      <c r="C61" s="202" t="s">
        <v>2011</v>
      </c>
    </row>
    <row r="62" spans="1:3" ht="75" customHeight="1" thickBot="1">
      <c r="A62" s="200" t="s">
        <v>2012</v>
      </c>
      <c r="B62" s="201" t="s">
        <v>2878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4.7966800002E10</v>
      </c>
      <c r="D6" s="207"/>
      <c r="E6" s="208"/>
      <c r="F6" s="207"/>
      <c r="G6" s="207"/>
      <c r="H6" s="207"/>
      <c r="I6" s="207"/>
      <c r="J6" s="208"/>
      <c r="K6" s="209" t="n">
        <v>4.7966800002E10</v>
      </c>
      <c r="L6" s="210" t="s">
        <v>2026</v>
      </c>
      <c r="M6" s="684" t="s">
        <v>2027</v>
      </c>
    </row>
    <row r="7" spans="1:13" ht="26.25" thickBot="1">
      <c r="A7" s="682"/>
      <c r="B7" s="206" t="s">
        <v>2028</v>
      </c>
      <c r="C7" s="207" t="n">
        <v>1.051488919E10</v>
      </c>
      <c r="D7" s="207" t="n">
        <v>4.00622E8</v>
      </c>
      <c r="E7" s="208"/>
      <c r="F7" s="207" t="n">
        <v>8.775E9</v>
      </c>
      <c r="G7" s="207"/>
      <c r="H7" s="207"/>
      <c r="I7" s="207"/>
      <c r="J7" s="208"/>
      <c r="K7" s="209" t="n">
        <v>1.969051119E10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2.7773722539E10</v>
      </c>
      <c r="D11" s="207" t="n">
        <v>2.226882053E9</v>
      </c>
      <c r="E11" s="208" t="n">
        <v>1.656905678E9</v>
      </c>
      <c r="F11" s="207"/>
      <c r="G11" s="207"/>
      <c r="H11" s="207"/>
      <c r="I11" s="207"/>
      <c r="J11" s="208"/>
      <c r="K11" s="209" t="n">
        <v>2.8343698914E10</v>
      </c>
      <c r="L11" s="210" t="s">
        <v>2037</v>
      </c>
      <c r="M11" s="684"/>
    </row>
    <row r="12" spans="1:13" ht="15.75" thickBot="1">
      <c r="A12" s="682"/>
      <c r="B12" s="206" t="s">
        <v>2038</v>
      </c>
      <c r="C12" s="207" t="n">
        <v>1.2446718333E10</v>
      </c>
      <c r="D12" s="207" t="n">
        <v>9.29485616E8</v>
      </c>
      <c r="E12" s="208" t="n">
        <v>1.279000033E9</v>
      </c>
      <c r="F12" s="207"/>
      <c r="G12" s="207"/>
      <c r="H12" s="207"/>
      <c r="I12" s="207"/>
      <c r="J12" s="208"/>
      <c r="K12" s="209" t="n">
        <v>1.2097203916E10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7.015805562E9</v>
      </c>
      <c r="D18" s="207" t="n">
        <v>1.471791155E9</v>
      </c>
      <c r="E18" s="208" t="n">
        <v>4.11915466E8</v>
      </c>
      <c r="F18" s="207"/>
      <c r="G18" s="207"/>
      <c r="H18" s="207"/>
      <c r="I18" s="207"/>
      <c r="J18" s="208"/>
      <c r="K18" s="209" t="n">
        <v>8.075681251E9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1.05717935626E11</v>
      </c>
      <c r="D20" s="209" t="n">
        <v>5.028780824E9</v>
      </c>
      <c r="E20" s="208" t="n">
        <v>3.347821177E9</v>
      </c>
      <c r="F20" s="209" t="n">
        <v>8.775E9</v>
      </c>
      <c r="G20" s="209"/>
      <c r="H20" s="209"/>
      <c r="I20" s="209"/>
      <c r="J20" s="208"/>
      <c r="K20" s="209" t="n">
        <v>1.16173895273E11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2.1454773995E10</v>
      </c>
      <c r="D24" s="207" t="n">
        <v>3.15065134E8</v>
      </c>
      <c r="E24" s="208" t="n">
        <v>7571300.0</v>
      </c>
      <c r="F24" s="207" t="n">
        <v>3.20994978E9</v>
      </c>
      <c r="G24" s="207"/>
      <c r="H24" s="207"/>
      <c r="I24" s="207"/>
      <c r="J24" s="208"/>
      <c r="K24" s="209" t="n">
        <v>2.4972217609E10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2.1454773995E10</v>
      </c>
      <c r="D34" s="209" t="n">
        <v>3.15065134E8</v>
      </c>
      <c r="E34" s="208" t="n">
        <v>7571300.0</v>
      </c>
      <c r="F34" s="209" t="n">
        <v>3.20994978E9</v>
      </c>
      <c r="G34" s="209"/>
      <c r="H34" s="209"/>
      <c r="I34" s="209"/>
      <c r="J34" s="208"/>
      <c r="K34" s="209" t="n">
        <v>2.4972217609E10</v>
      </c>
      <c r="L34" s="212" t="s">
        <v>615</v>
      </c>
      <c r="M34" s="684"/>
    </row>
    <row r="35" spans="1:13" ht="15.75" thickBot="1">
      <c r="A35" s="682"/>
      <c r="B35" s="206" t="s">
        <v>2082</v>
      </c>
      <c r="C35" s="207" t="n">
        <v>1.2393287499E10</v>
      </c>
      <c r="D35" s="207" t="n">
        <v>3.241627103E10</v>
      </c>
      <c r="E35" s="208"/>
      <c r="F35" s="207" t="n">
        <v>-1.198494978E10</v>
      </c>
      <c r="G35" s="207"/>
      <c r="H35" s="207"/>
      <c r="I35" s="207"/>
      <c r="J35" s="208"/>
      <c r="K35" s="209" t="n">
        <v>3.2824608749E10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1.2393287499E10</v>
      </c>
      <c r="D42" s="209" t="n">
        <v>3.241627103E10</v>
      </c>
      <c r="E42" s="208"/>
      <c r="F42" s="209" t="n">
        <v>-1.198494978E10</v>
      </c>
      <c r="G42" s="209"/>
      <c r="H42" s="209"/>
      <c r="I42" s="209"/>
      <c r="J42" s="208"/>
      <c r="K42" s="209" t="n">
        <v>3.2824608749E10</v>
      </c>
      <c r="L42" s="212" t="s">
        <v>2097</v>
      </c>
      <c r="M42" s="684"/>
    </row>
    <row r="43" spans="1:13" ht="15.75" thickBot="1">
      <c r="A43" s="683"/>
      <c r="B43" s="211" t="s">
        <v>612</v>
      </c>
      <c r="C43" s="209" t="n">
        <v>1.3956599712E11</v>
      </c>
      <c r="D43" s="209" t="n">
        <v>3.7760116988E10</v>
      </c>
      <c r="E43" s="208" t="n">
        <v>3.355392477E9</v>
      </c>
      <c r="F43" s="209" t="n">
        <v>0.0</v>
      </c>
      <c r="G43" s="209"/>
      <c r="H43" s="209"/>
      <c r="I43" s="209"/>
      <c r="J43" s="208"/>
      <c r="K43" s="209" t="n">
        <v>1.73970721631E11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4.824676684E9</v>
      </c>
      <c r="D45" s="207" t="n">
        <v>2.157400427E9</v>
      </c>
      <c r="E45" s="208"/>
      <c r="F45" s="207"/>
      <c r="G45" s="207"/>
      <c r="H45" s="207"/>
      <c r="I45" s="207"/>
      <c r="J45" s="208"/>
      <c r="K45" s="209" t="n">
        <v>6.982077111E9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2.2520639643E10</v>
      </c>
      <c r="D49" s="207" t="n">
        <v>1.831131209E9</v>
      </c>
      <c r="E49" s="208" t="n">
        <v>1.645368047E9</v>
      </c>
      <c r="F49" s="207"/>
      <c r="G49" s="207"/>
      <c r="H49" s="207"/>
      <c r="I49" s="207"/>
      <c r="J49" s="208"/>
      <c r="K49" s="209" t="n">
        <v>2.2706402805E10</v>
      </c>
      <c r="L49" s="210" t="s">
        <v>2037</v>
      </c>
      <c r="M49" s="684"/>
    </row>
    <row r="50" spans="1:13" ht="15.75" thickBot="1">
      <c r="A50" s="682"/>
      <c r="B50" s="206" t="s">
        <v>2038</v>
      </c>
      <c r="C50" s="207" t="n">
        <v>1.1645983107E10</v>
      </c>
      <c r="D50" s="207" t="n">
        <v>5.65159695E8</v>
      </c>
      <c r="E50" s="208" t="n">
        <v>1.278962275E9</v>
      </c>
      <c r="F50" s="207"/>
      <c r="G50" s="207"/>
      <c r="H50" s="207"/>
      <c r="I50" s="207"/>
      <c r="J50" s="208"/>
      <c r="K50" s="209" t="n">
        <v>1.0932180527E10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4.261213072E9</v>
      </c>
      <c r="D56" s="207" t="n">
        <v>9.00530221E8</v>
      </c>
      <c r="E56" s="208" t="n">
        <v>4.03106776E8</v>
      </c>
      <c r="F56" s="207"/>
      <c r="G56" s="207"/>
      <c r="H56" s="207"/>
      <c r="I56" s="207"/>
      <c r="J56" s="208"/>
      <c r="K56" s="209" t="n">
        <v>4.758636517E9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4.3252512506E10</v>
      </c>
      <c r="D58" s="209" t="n">
        <v>5.454221552E9</v>
      </c>
      <c r="E58" s="208" t="n">
        <v>3.327437098E9</v>
      </c>
      <c r="F58" s="209"/>
      <c r="G58" s="209"/>
      <c r="H58" s="209"/>
      <c r="I58" s="209"/>
      <c r="J58" s="208"/>
      <c r="K58" s="209" t="n">
        <v>4.537929696E10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1.5447892376E10</v>
      </c>
      <c r="D62" s="207" t="n">
        <v>4.060670775E9</v>
      </c>
      <c r="E62" s="208" t="n">
        <v>1892825.0</v>
      </c>
      <c r="F62" s="207"/>
      <c r="G62" s="207"/>
      <c r="H62" s="207"/>
      <c r="I62" s="207"/>
      <c r="J62" s="208"/>
      <c r="K62" s="209" t="n">
        <v>1.9506670326E10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1.5447892376E10</v>
      </c>
      <c r="D72" s="209" t="n">
        <v>4.060670775E9</v>
      </c>
      <c r="E72" s="208" t="n">
        <v>1892825.0</v>
      </c>
      <c r="F72" s="209"/>
      <c r="G72" s="209"/>
      <c r="H72" s="209"/>
      <c r="I72" s="209"/>
      <c r="J72" s="208"/>
      <c r="K72" s="209" t="n">
        <v>1.9506670326E10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5.8700404882E10</v>
      </c>
      <c r="D81" s="209" t="n">
        <v>9.514892327E9</v>
      </c>
      <c r="E81" s="208" t="n">
        <v>3.329329923E9</v>
      </c>
      <c r="F81" s="209" t="n">
        <v>0.0</v>
      </c>
      <c r="G81" s="209"/>
      <c r="H81" s="209"/>
      <c r="I81" s="209"/>
      <c r="J81" s="208"/>
      <c r="K81" s="209" t="n">
        <v>6.4885967286E10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8.0865592238E10</v>
      </c>
      <c r="D85" s="213"/>
      <c r="E85" s="213"/>
      <c r="F85" s="213"/>
      <c r="G85" s="213"/>
      <c r="H85" s="213"/>
      <c r="I85" s="213"/>
      <c r="J85" s="213"/>
      <c r="K85" s="209" t="n">
        <v>1.09084754345E11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4.7966800002E10</v>
      </c>
      <c r="D6" s="218"/>
      <c r="E6" s="219"/>
      <c r="F6" s="218"/>
      <c r="G6" s="218"/>
      <c r="H6" s="218"/>
      <c r="I6" s="218"/>
      <c r="J6" s="219"/>
      <c r="K6" s="220" t="n">
        <v>4.7966800002E10</v>
      </c>
      <c r="L6" s="221" t="s">
        <v>2026</v>
      </c>
      <c r="M6" s="698" t="s">
        <v>2027</v>
      </c>
    </row>
    <row r="7" spans="1:13" ht="26.25" thickBot="1">
      <c r="A7" s="695"/>
      <c r="B7" s="217" t="s">
        <v>2028</v>
      </c>
      <c r="C7" s="218" t="n">
        <v>6.27768941E9</v>
      </c>
      <c r="D7" s="218" t="n">
        <v>6.72169025E8</v>
      </c>
      <c r="E7" s="219"/>
      <c r="F7" s="218" t="n">
        <v>3.565030755E9</v>
      </c>
      <c r="G7" s="218"/>
      <c r="H7" s="218"/>
      <c r="I7" s="218"/>
      <c r="J7" s="219"/>
      <c r="K7" s="220" t="n">
        <v>1.051488919E10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2.7530605966E10</v>
      </c>
      <c r="D11" s="218" t="n">
        <v>1.848211099E9</v>
      </c>
      <c r="E11" s="219" t="n">
        <v>1.605094526E9</v>
      </c>
      <c r="F11" s="218"/>
      <c r="G11" s="218"/>
      <c r="H11" s="218"/>
      <c r="I11" s="218"/>
      <c r="J11" s="219"/>
      <c r="K11" s="220" t="n">
        <v>2.7773722539E10</v>
      </c>
      <c r="L11" s="221" t="s">
        <v>2037</v>
      </c>
      <c r="M11" s="698"/>
    </row>
    <row r="12" spans="1:13" ht="15.75" thickBot="1">
      <c r="A12" s="695"/>
      <c r="B12" s="217" t="s">
        <v>2038</v>
      </c>
      <c r="C12" s="218" t="n">
        <v>1.2496212797E10</v>
      </c>
      <c r="D12" s="218" t="n">
        <v>5.13355536E8</v>
      </c>
      <c r="E12" s="219" t="n">
        <v>5.6285E8</v>
      </c>
      <c r="F12" s="218"/>
      <c r="G12" s="218"/>
      <c r="H12" s="218"/>
      <c r="I12" s="218"/>
      <c r="J12" s="219"/>
      <c r="K12" s="220" t="n">
        <v>1.2446718333E10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5.655363531E9</v>
      </c>
      <c r="D18" s="218" t="n">
        <v>1.477636545E9</v>
      </c>
      <c r="E18" s="219" t="n">
        <v>2.60775314E8</v>
      </c>
      <c r="F18" s="218" t="n">
        <v>1.435808E8</v>
      </c>
      <c r="G18" s="218"/>
      <c r="H18" s="218"/>
      <c r="I18" s="218"/>
      <c r="J18" s="219"/>
      <c r="K18" s="220" t="n">
        <v>7.015805562E9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9.9926671706E10</v>
      </c>
      <c r="D20" s="220" t="n">
        <v>4.511372205E9</v>
      </c>
      <c r="E20" s="219" t="n">
        <v>2.42871984E9</v>
      </c>
      <c r="F20" s="220" t="n">
        <v>3.708611555E9</v>
      </c>
      <c r="G20" s="220"/>
      <c r="H20" s="220"/>
      <c r="I20" s="220"/>
      <c r="J20" s="219"/>
      <c r="K20" s="220" t="n">
        <v>1.05717935626E11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1.6090069022E10</v>
      </c>
      <c r="D24" s="218" t="n">
        <v>2.557625518E9</v>
      </c>
      <c r="E24" s="219" t="n">
        <v>0.0</v>
      </c>
      <c r="F24" s="218" t="n">
        <v>2.807079455E9</v>
      </c>
      <c r="G24" s="218"/>
      <c r="H24" s="218"/>
      <c r="I24" s="218"/>
      <c r="J24" s="219"/>
      <c r="K24" s="220" t="n">
        <v>2.1454773995E10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1.6090069022E10</v>
      </c>
      <c r="D34" s="220" t="n">
        <v>2.557625518E9</v>
      </c>
      <c r="E34" s="219" t="n">
        <v>0.0</v>
      </c>
      <c r="F34" s="220" t="n">
        <v>2.807079455E9</v>
      </c>
      <c r="G34" s="220"/>
      <c r="H34" s="220"/>
      <c r="I34" s="220"/>
      <c r="J34" s="219"/>
      <c r="K34" s="220" t="n">
        <v>2.1454773995E10</v>
      </c>
      <c r="L34" s="223" t="s">
        <v>615</v>
      </c>
      <c r="M34" s="698"/>
    </row>
    <row r="35" spans="1:13" ht="15.75" thickBot="1">
      <c r="A35" s="695"/>
      <c r="B35" s="217" t="s">
        <v>2082</v>
      </c>
      <c r="C35" s="218" t="n">
        <v>1.1819408959E10</v>
      </c>
      <c r="D35" s="218" t="n">
        <v>7.08956955E9</v>
      </c>
      <c r="E35" s="219" t="n">
        <v>0.0</v>
      </c>
      <c r="F35" s="218" t="n">
        <v>-6.51569101E9</v>
      </c>
      <c r="G35" s="218"/>
      <c r="H35" s="218"/>
      <c r="I35" s="218"/>
      <c r="J35" s="219"/>
      <c r="K35" s="220" t="n">
        <v>1.2393287499E10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1.1819408959E10</v>
      </c>
      <c r="D42" s="220" t="n">
        <v>7.08956955E9</v>
      </c>
      <c r="E42" s="219" t="n">
        <v>0.0</v>
      </c>
      <c r="F42" s="220" t="n">
        <v>-6.51569101E9</v>
      </c>
      <c r="G42" s="220"/>
      <c r="H42" s="220"/>
      <c r="I42" s="220"/>
      <c r="J42" s="219"/>
      <c r="K42" s="220" t="n">
        <v>1.2393287499E10</v>
      </c>
      <c r="L42" s="223" t="s">
        <v>2097</v>
      </c>
      <c r="M42" s="698"/>
    </row>
    <row r="43" spans="1:13" ht="15.75" thickBot="1">
      <c r="A43" s="696"/>
      <c r="B43" s="222" t="s">
        <v>612</v>
      </c>
      <c r="C43" s="220" t="n">
        <v>1.27836149687E11</v>
      </c>
      <c r="D43" s="220" t="n">
        <v>1.4158567273E10</v>
      </c>
      <c r="E43" s="219" t="n">
        <v>2.42871984E9</v>
      </c>
      <c r="F43" s="220" t="n">
        <v>0.0</v>
      </c>
      <c r="G43" s="220"/>
      <c r="H43" s="220"/>
      <c r="I43" s="220"/>
      <c r="J43" s="219"/>
      <c r="K43" s="220" t="n">
        <v>1.3956599712E11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1.672903076E9</v>
      </c>
      <c r="D45" s="218" t="n">
        <v>3.151773608E9</v>
      </c>
      <c r="E45" s="219"/>
      <c r="F45" s="218"/>
      <c r="G45" s="218"/>
      <c r="H45" s="218"/>
      <c r="I45" s="218"/>
      <c r="J45" s="219"/>
      <c r="K45" s="220" t="n">
        <v>4.824676683E9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2.2288691182E10</v>
      </c>
      <c r="D49" s="218" t="n">
        <v>1.837042987E9</v>
      </c>
      <c r="E49" s="219" t="n">
        <v>1.605094526E9</v>
      </c>
      <c r="F49" s="218"/>
      <c r="G49" s="218"/>
      <c r="H49" s="218"/>
      <c r="I49" s="218"/>
      <c r="J49" s="219"/>
      <c r="K49" s="220" t="n">
        <v>2.2520639643E10</v>
      </c>
      <c r="L49" s="221" t="s">
        <v>2037</v>
      </c>
      <c r="M49" s="698"/>
    </row>
    <row r="50" spans="1:13" ht="15.75" thickBot="1">
      <c r="A50" s="695"/>
      <c r="B50" s="217" t="s">
        <v>2038</v>
      </c>
      <c r="C50" s="218" t="n">
        <v>1.1858173267E10</v>
      </c>
      <c r="D50" s="218" t="n">
        <v>3.5065984E8</v>
      </c>
      <c r="E50" s="219" t="n">
        <v>5.6285E8</v>
      </c>
      <c r="F50" s="218"/>
      <c r="G50" s="218"/>
      <c r="H50" s="218"/>
      <c r="I50" s="218"/>
      <c r="J50" s="219"/>
      <c r="K50" s="220" t="n">
        <v>1.1645983107E10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3.745116127E9</v>
      </c>
      <c r="D56" s="218" t="n">
        <v>7.76872259E8</v>
      </c>
      <c r="E56" s="219" t="n">
        <v>2.60775314E8</v>
      </c>
      <c r="F56" s="218"/>
      <c r="G56" s="218"/>
      <c r="H56" s="218"/>
      <c r="I56" s="218"/>
      <c r="J56" s="219"/>
      <c r="K56" s="220" t="n">
        <v>4.261213072E9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3.9564883652E10</v>
      </c>
      <c r="D58" s="220" t="n">
        <v>6.116348694E9</v>
      </c>
      <c r="E58" s="219" t="n">
        <v>2.42871984E9</v>
      </c>
      <c r="F58" s="220" t="n">
        <v>0.0</v>
      </c>
      <c r="G58" s="220"/>
      <c r="H58" s="220"/>
      <c r="I58" s="220"/>
      <c r="J58" s="219"/>
      <c r="K58" s="220" t="n">
        <v>4.3252512506E10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1.1023310791E10</v>
      </c>
      <c r="D62" s="218" t="n">
        <v>4.424581585E9</v>
      </c>
      <c r="E62" s="219" t="n">
        <v>0.0</v>
      </c>
      <c r="F62" s="218"/>
      <c r="G62" s="218"/>
      <c r="H62" s="218"/>
      <c r="I62" s="218"/>
      <c r="J62" s="219"/>
      <c r="K62" s="220" t="n">
        <v>1.5447892376E10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1.1023310791E10</v>
      </c>
      <c r="D72" s="220" t="n">
        <v>4.424581585E9</v>
      </c>
      <c r="E72" s="219" t="n">
        <v>0.0</v>
      </c>
      <c r="F72" s="220"/>
      <c r="G72" s="220"/>
      <c r="H72" s="220"/>
      <c r="I72" s="220"/>
      <c r="J72" s="219"/>
      <c r="K72" s="220" t="n">
        <v>1.5447892376E10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5.0588194443E10</v>
      </c>
      <c r="D81" s="220" t="n">
        <v>1.0540930279E10</v>
      </c>
      <c r="E81" s="219" t="n">
        <v>2.42871984E9</v>
      </c>
      <c r="F81" s="220" t="n">
        <v>0.0</v>
      </c>
      <c r="G81" s="220"/>
      <c r="H81" s="220"/>
      <c r="I81" s="220"/>
      <c r="J81" s="219"/>
      <c r="K81" s="220" t="n">
        <v>5.8700404882E10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7.7247955244E10</v>
      </c>
      <c r="D85" s="224"/>
      <c r="E85" s="224"/>
      <c r="F85" s="224"/>
      <c r="G85" s="224"/>
      <c r="H85" s="224"/>
      <c r="I85" s="224"/>
      <c r="J85" s="224"/>
      <c r="K85" s="220" t="n">
        <v>8.0865592238E10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6.9275776616E10</v>
      </c>
      <c r="D9" s="239" t="n">
        <v>1.1339633332E10</v>
      </c>
      <c r="E9" s="240"/>
      <c r="F9" s="239"/>
      <c r="G9" s="239"/>
      <c r="H9" s="239"/>
      <c r="I9" s="239"/>
      <c r="J9" s="240"/>
      <c r="K9" s="241" t="n">
        <v>8.0615409948E10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6.9275776616E10</v>
      </c>
      <c r="D13" s="241" t="n">
        <v>1.1339633332E10</v>
      </c>
      <c r="E13" s="240"/>
      <c r="F13" s="241"/>
      <c r="G13" s="241"/>
      <c r="H13" s="241"/>
      <c r="I13" s="241"/>
      <c r="J13" s="240"/>
      <c r="K13" s="241" t="n">
        <v>8.0615409948E10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3.8724485304E10</v>
      </c>
      <c r="D17" s="239" t="n">
        <v>1.2447278347E10</v>
      </c>
      <c r="E17" s="240"/>
      <c r="F17" s="239"/>
      <c r="G17" s="239"/>
      <c r="H17" s="239"/>
      <c r="I17" s="239"/>
      <c r="J17" s="240"/>
      <c r="K17" s="241" t="n">
        <v>5.1171763651E10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3.8724485304E10</v>
      </c>
      <c r="D21" s="241" t="n">
        <v>1.2447278347E10</v>
      </c>
      <c r="E21" s="240"/>
      <c r="F21" s="241"/>
      <c r="G21" s="241"/>
      <c r="H21" s="241"/>
      <c r="I21" s="241"/>
      <c r="J21" s="240"/>
      <c r="K21" s="241" t="n">
        <v>5.1171763651E10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3.0551291312E10</v>
      </c>
      <c r="D25" s="245"/>
      <c r="E25" s="245"/>
      <c r="F25" s="245"/>
      <c r="G25" s="245"/>
      <c r="H25" s="245"/>
      <c r="I25" s="245"/>
      <c r="J25" s="245"/>
      <c r="K25" s="241" t="n">
        <v>2.9443646297E10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7.488056565E10</v>
      </c>
      <c r="D9" s="250" t="n">
        <v>7.890805553E9</v>
      </c>
      <c r="E9" s="251"/>
      <c r="F9" s="250"/>
      <c r="G9" s="250"/>
      <c r="H9" s="250"/>
      <c r="I9" s="250"/>
      <c r="J9" s="251" t="n">
        <v>1.3495594587E10</v>
      </c>
      <c r="K9" s="252" t="n">
        <v>6.9275776616E10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7.488056565E10</v>
      </c>
      <c r="D13" s="252" t="n">
        <v>7.890805553E9</v>
      </c>
      <c r="E13" s="251"/>
      <c r="F13" s="252"/>
      <c r="G13" s="252"/>
      <c r="H13" s="252"/>
      <c r="I13" s="252"/>
      <c r="J13" s="251" t="n">
        <v>1.3495594587E10</v>
      </c>
      <c r="K13" s="252" t="n">
        <v>6.9275776616E10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3.9534989061E10</v>
      </c>
      <c r="D17" s="250" t="n">
        <v>1.1667705569E10</v>
      </c>
      <c r="E17" s="251"/>
      <c r="F17" s="250"/>
      <c r="G17" s="250"/>
      <c r="H17" s="250"/>
      <c r="I17" s="250"/>
      <c r="J17" s="251" t="n">
        <v>1.2478209326E10</v>
      </c>
      <c r="K17" s="252" t="n">
        <v>3.8724485304E10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3.9534989061E10</v>
      </c>
      <c r="D21" s="252" t="n">
        <v>1.1667705569E10</v>
      </c>
      <c r="E21" s="251"/>
      <c r="F21" s="252"/>
      <c r="G21" s="252"/>
      <c r="H21" s="252"/>
      <c r="I21" s="252"/>
      <c r="J21" s="251" t="n">
        <v>1.2478209326E10</v>
      </c>
      <c r="K21" s="252" t="n">
        <v>3.8724485304E10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3.5345576589E10</v>
      </c>
      <c r="D25" s="256"/>
      <c r="E25" s="256"/>
      <c r="F25" s="256"/>
      <c r="G25" s="256"/>
      <c r="H25" s="256"/>
      <c r="I25" s="256"/>
      <c r="J25" s="256"/>
      <c r="K25" s="252" t="n">
        <v>3.0551291312E10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2.88779238849E12</v>
      </c>
      <c r="D19" s="296" t="s">
        <v>2209</v>
      </c>
      <c r="E19" s="293" t="s">
        <v>2208</v>
      </c>
      <c r="F19" s="294" t="s">
        <v>2854</v>
      </c>
      <c r="G19" s="295" t="n">
        <v>2.761106651046E12</v>
      </c>
      <c r="H19" s="296" t="s">
        <v>2209</v>
      </c>
    </row>
    <row r="20" spans="1:8" ht="15.75" thickBot="1">
      <c r="A20" s="293" t="s">
        <v>2210</v>
      </c>
      <c r="B20" s="294" t="s">
        <v>2869</v>
      </c>
      <c r="C20" s="295" t="n">
        <v>1.078183045113E12</v>
      </c>
      <c r="D20" s="296" t="s">
        <v>2211</v>
      </c>
      <c r="E20" s="293" t="s">
        <v>2210</v>
      </c>
      <c r="F20" s="294" t="s">
        <v>2869</v>
      </c>
      <c r="G20" s="295" t="n">
        <v>9.49673112885E11</v>
      </c>
      <c r="H20" s="296" t="s">
        <v>2211</v>
      </c>
    </row>
    <row r="21" spans="1:8" ht="15.75" thickBot="1">
      <c r="A21" s="293" t="s">
        <v>2212</v>
      </c>
      <c r="B21" s="294" t="s">
        <v>2880</v>
      </c>
      <c r="C21" s="295" t="n">
        <v>1.43452403742E11</v>
      </c>
      <c r="D21" s="296" t="s">
        <v>2213</v>
      </c>
      <c r="E21" s="293" t="s">
        <v>2212</v>
      </c>
      <c r="F21" s="294" t="s">
        <v>2880</v>
      </c>
      <c r="G21" s="295" t="n">
        <v>2.05936532821E11</v>
      </c>
      <c r="H21" s="296" t="s">
        <v>2213</v>
      </c>
    </row>
    <row r="22" spans="1:8" ht="15.75" thickBot="1">
      <c r="A22" s="293" t="s">
        <v>2214</v>
      </c>
      <c r="B22" s="294" t="s">
        <v>2565</v>
      </c>
      <c r="C22" s="295" t="n">
        <v>3.82501671E8</v>
      </c>
      <c r="D22" s="296" t="s">
        <v>2215</v>
      </c>
      <c r="E22" s="293" t="s">
        <v>2214</v>
      </c>
      <c r="F22" s="294" t="s">
        <v>2565</v>
      </c>
      <c r="G22" s="295" t="n">
        <v>1.47581778E8</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4.109810339016E12</v>
      </c>
      <c r="D30" s="300" t="s">
        <v>2231</v>
      </c>
      <c r="E30" s="297" t="s">
        <v>2230</v>
      </c>
      <c r="F30" s="298"/>
      <c r="G30" s="299" t="n">
        <v>3.91686387853E12</v>
      </c>
      <c r="H30" s="300" t="s">
        <v>2231</v>
      </c>
    </row>
    <row r="31" spans="1:8" ht="15.75" thickBot="1">
      <c r="A31" s="297" t="s">
        <v>2232</v>
      </c>
      <c r="B31" s="298"/>
      <c r="C31" s="299" t="n">
        <v>4.109810339016E12</v>
      </c>
      <c r="D31" s="300" t="s">
        <v>2233</v>
      </c>
      <c r="E31" s="297" t="s">
        <v>2232</v>
      </c>
      <c r="F31" s="298"/>
      <c r="G31" s="299" t="n">
        <v>3.91686387853E12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6.19014825458E11</v>
      </c>
      <c r="D7" s="341" t="s">
        <v>2344</v>
      </c>
      <c r="E7" s="342" t="s">
        <v>2345</v>
      </c>
      <c r="F7" s="338" t="s">
        <v>2342</v>
      </c>
      <c r="G7" s="339" t="s">
        <v>2343</v>
      </c>
      <c r="H7" s="340" t="n">
        <v>5.61126367894E11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8.6160643851E10</v>
      </c>
      <c r="D12" s="342" t="s">
        <v>2348</v>
      </c>
      <c r="E12" s="770" t="s">
        <v>2349</v>
      </c>
      <c r="F12" s="768" t="s">
        <v>2346</v>
      </c>
      <c r="G12" s="338" t="s">
        <v>2347</v>
      </c>
      <c r="H12" s="343" t="n">
        <v>6.6948032648E10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3.8167183575E10</v>
      </c>
      <c r="D17" s="342" t="s">
        <v>2359</v>
      </c>
      <c r="E17" s="770"/>
      <c r="F17" s="768"/>
      <c r="G17" s="338" t="s">
        <v>2358</v>
      </c>
      <c r="H17" s="343" t="n">
        <v>3.575814401E10</v>
      </c>
      <c r="I17" s="342" t="s">
        <v>2359</v>
      </c>
      <c r="J17" s="770"/>
    </row>
    <row r="18" spans="1:10" ht="15.75" thickBot="1">
      <c r="A18" s="768"/>
      <c r="B18" s="338" t="s">
        <v>2360</v>
      </c>
      <c r="C18" s="343" t="n">
        <v>1.9688703699E10</v>
      </c>
      <c r="D18" s="342" t="s">
        <v>2361</v>
      </c>
      <c r="E18" s="770"/>
      <c r="F18" s="768"/>
      <c r="G18" s="338" t="s">
        <v>2360</v>
      </c>
      <c r="H18" s="343" t="n">
        <v>2.0180093805E10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1.433732156E10</v>
      </c>
      <c r="D20" s="342" t="s">
        <v>2365</v>
      </c>
      <c r="E20" s="770"/>
      <c r="F20" s="768"/>
      <c r="G20" s="338" t="s">
        <v>2364</v>
      </c>
      <c r="H20" s="343" t="n">
        <v>1.2795692173E10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6.1121749561E10</v>
      </c>
      <c r="D35" s="342" t="s">
        <v>2395</v>
      </c>
      <c r="E35" s="770"/>
      <c r="F35" s="768"/>
      <c r="G35" s="338" t="s">
        <v>2394</v>
      </c>
      <c r="H35" s="343" t="n">
        <v>5.859892664E10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2.19475602246E11</v>
      </c>
      <c r="D42" s="341" t="s">
        <v>2344</v>
      </c>
      <c r="E42" s="771"/>
      <c r="F42" s="769"/>
      <c r="G42" s="339" t="s">
        <v>2343</v>
      </c>
      <c r="H42" s="340" t="n">
        <v>1.94280889276E11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8.38490427704E11</v>
      </c>
      <c r="D47" s="340" t="n">
        <v>2.6488926436E10</v>
      </c>
      <c r="E47" s="340" t="n">
        <v>8.12001501268E11</v>
      </c>
      <c r="F47" s="341" t="s">
        <v>2344</v>
      </c>
      <c r="G47" s="342" t="s">
        <v>2409</v>
      </c>
      <c r="H47" s="338" t="s">
        <v>2408</v>
      </c>
      <c r="I47" s="339" t="s">
        <v>2343</v>
      </c>
      <c r="J47" s="340" t="n">
        <v>7.5540725717E11</v>
      </c>
      <c r="K47" s="340" t="n">
        <v>2.3467434136E10</v>
      </c>
      <c r="L47" s="340" t="n">
        <v>7.31939823034E11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2863</v>
      </c>
      <c r="D7" s="349" t="n">
        <v>5.68672176821E11</v>
      </c>
      <c r="E7" s="781" t="s">
        <v>2322</v>
      </c>
      <c r="F7" s="350" t="s">
        <v>2414</v>
      </c>
      <c r="G7" s="779" t="s">
        <v>2172</v>
      </c>
      <c r="H7" s="347" t="s">
        <v>2292</v>
      </c>
      <c r="I7" s="348" t="s">
        <v>2863</v>
      </c>
      <c r="J7" s="349" t="n">
        <v>5.11157002193E11</v>
      </c>
      <c r="K7" s="781" t="s">
        <v>2322</v>
      </c>
      <c r="L7" s="350" t="s">
        <v>2414</v>
      </c>
    </row>
    <row r="8" spans="1:12" ht="15.75" thickBot="1">
      <c r="A8" s="779"/>
      <c r="B8" s="347" t="s">
        <v>2294</v>
      </c>
      <c r="C8" s="348" t="s">
        <v>2853</v>
      </c>
      <c r="D8" s="349" t="n">
        <v>1.8943121731E11</v>
      </c>
      <c r="E8" s="781"/>
      <c r="F8" s="350" t="s">
        <v>2415</v>
      </c>
      <c r="G8" s="779"/>
      <c r="H8" s="347" t="s">
        <v>2294</v>
      </c>
      <c r="I8" s="348" t="s">
        <v>2853</v>
      </c>
      <c r="J8" s="349" t="n">
        <v>1.62447314285E11</v>
      </c>
      <c r="K8" s="781"/>
      <c r="L8" s="350" t="s">
        <v>2415</v>
      </c>
    </row>
    <row r="9" spans="1:12" ht="15.75" thickBot="1">
      <c r="A9" s="779"/>
      <c r="B9" s="347" t="s">
        <v>2296</v>
      </c>
      <c r="C9" s="348" t="s">
        <v>2873</v>
      </c>
      <c r="D9" s="349" t="n">
        <v>1.5465244207E10</v>
      </c>
      <c r="E9" s="781"/>
      <c r="F9" s="350" t="s">
        <v>2416</v>
      </c>
      <c r="G9" s="779"/>
      <c r="H9" s="347" t="s">
        <v>2296</v>
      </c>
      <c r="I9" s="348" t="s">
        <v>2873</v>
      </c>
      <c r="J9" s="349" t="n">
        <v>2.7095061032E10</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2872</v>
      </c>
      <c r="D17" s="349" t="n">
        <v>6.4921789366E10</v>
      </c>
      <c r="E17" s="781"/>
      <c r="F17" s="350" t="s">
        <v>2425</v>
      </c>
      <c r="G17" s="779"/>
      <c r="H17" s="347" t="s">
        <v>2424</v>
      </c>
      <c r="I17" s="348"/>
      <c r="J17" s="349" t="n">
        <v>5.470787966E10</v>
      </c>
      <c r="K17" s="781"/>
      <c r="L17" s="350" t="s">
        <v>2425</v>
      </c>
    </row>
    <row r="18" spans="1:14" ht="15.75" thickBot="1">
      <c r="A18" s="780"/>
      <c r="B18" s="351" t="s">
        <v>2426</v>
      </c>
      <c r="C18" s="352"/>
      <c r="D18" s="353" t="n">
        <v>8.38490427704E11</v>
      </c>
      <c r="E18" s="782"/>
      <c r="F18" s="354" t="s">
        <v>2427</v>
      </c>
      <c r="G18" s="780"/>
      <c r="H18" s="351" t="s">
        <v>2426</v>
      </c>
      <c r="I18" s="352"/>
      <c r="J18" s="353" t="n">
        <v>7.5540725717E11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8.38490427704E11</v>
      </c>
      <c r="D35" s="355" t="n">
        <v>2.6488926436E10</v>
      </c>
      <c r="E35" s="353" t="n">
        <v>8.12001501268E11</v>
      </c>
      <c r="F35" s="350" t="s">
        <v>2322</v>
      </c>
      <c r="G35" s="354" t="s">
        <v>2427</v>
      </c>
      <c r="H35" s="347" t="s">
        <v>2172</v>
      </c>
      <c r="I35" s="351" t="s">
        <v>2426</v>
      </c>
      <c r="J35" s="353" t="n">
        <v>7.5540725717E11</v>
      </c>
      <c r="K35" s="355" t="n">
        <v>2.3467434136E10</v>
      </c>
      <c r="L35" s="353" t="n">
        <v>7.31939823034E11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2.3467434136E10</v>
      </c>
      <c r="C6" s="375" t="n">
        <v>2.3732219428E10</v>
      </c>
      <c r="D6" s="376" t="s">
        <v>2442</v>
      </c>
    </row>
    <row r="7" spans="1:4" ht="26.25" thickBot="1">
      <c r="A7" s="374" t="s">
        <v>2443</v>
      </c>
      <c r="B7" s="375" t="n">
        <v>3.0214923E9</v>
      </c>
      <c r="C7" s="375" t="n">
        <v>5.0E9</v>
      </c>
      <c r="D7" s="376" t="s">
        <v>2444</v>
      </c>
    </row>
    <row r="8" spans="1:4" ht="26.25" thickBot="1">
      <c r="A8" s="374" t="s">
        <v>2445</v>
      </c>
      <c r="B8" s="377"/>
      <c r="C8" s="377"/>
      <c r="D8" s="376" t="s">
        <v>2446</v>
      </c>
    </row>
    <row r="9" spans="1:4" ht="26.25" thickBot="1">
      <c r="A9" s="374" t="s">
        <v>2447</v>
      </c>
      <c r="B9" s="377"/>
      <c r="C9" s="377" t="n">
        <v>5.264785292E9</v>
      </c>
      <c r="D9" s="376" t="s">
        <v>2448</v>
      </c>
    </row>
    <row r="10" spans="1:4" ht="26.25" thickBot="1">
      <c r="A10" s="378" t="s">
        <v>2449</v>
      </c>
      <c r="B10" s="379" t="n">
        <v>2.6488926436E10</v>
      </c>
      <c r="C10" s="379" t="n">
        <v>2.3467434136E10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6.13636112102E11</v>
      </c>
      <c r="C38" s="434" t="n">
        <v>5.72896716638E11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6.13636112102E11</v>
      </c>
      <c r="C59" s="437" t="n">
        <v>5.72896716638E11</v>
      </c>
      <c r="D59" s="430" t="s">
        <v>2568</v>
      </c>
    </row>
    <row r="60" spans="1:4" ht="26.25" thickBot="1">
      <c r="A60" s="436" t="s">
        <v>2569</v>
      </c>
      <c r="B60" s="438" t="n">
        <v>4.543804619E9</v>
      </c>
      <c r="C60" s="438" t="n">
        <v>5.16433152E9</v>
      </c>
      <c r="D60" s="430" t="s">
        <v>2570</v>
      </c>
    </row>
    <row r="61" spans="1:4" ht="15.75" thickBot="1">
      <c r="A61" s="436" t="s">
        <v>968</v>
      </c>
      <c r="B61" s="437" t="n">
        <v>6.09092307483E11</v>
      </c>
      <c r="C61" s="437" t="n">
        <v>5.67732385118E11</v>
      </c>
      <c r="D61" s="430" t="s">
        <v>969</v>
      </c>
    </row>
    <row r="62" spans="1:4" ht="15.75" thickBot="1">
      <c r="A62" s="433" t="s">
        <v>483</v>
      </c>
      <c r="B62" s="434" t="n">
        <v>6.09092307483E11</v>
      </c>
      <c r="C62" s="434" t="n">
        <v>5.67732385118E11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5.16433152E9</v>
      </c>
      <c r="C68" s="434" t="n">
        <v>3.643482852E9</v>
      </c>
      <c r="D68" s="435" t="s">
        <v>2574</v>
      </c>
    </row>
    <row r="69" spans="1:4" ht="26.25" thickBot="1">
      <c r="A69" s="440" t="s">
        <v>2575</v>
      </c>
      <c r="B69" s="434" t="n">
        <v>-6.20526901E8</v>
      </c>
      <c r="C69" s="434" t="n">
        <v>1.520848668E9</v>
      </c>
      <c r="D69" s="435" t="s">
        <v>2576</v>
      </c>
    </row>
    <row r="70" spans="1:4" ht="26.25" thickBot="1">
      <c r="A70" s="432" t="s">
        <v>2577</v>
      </c>
      <c r="B70" s="437" t="n">
        <v>4.543804619E9</v>
      </c>
      <c r="C70" s="437" t="n">
        <v>5.16433152E9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1.17255909348E11</v>
      </c>
      <c r="D7" s="491" t="s">
        <v>2348</v>
      </c>
      <c r="E7" s="853" t="s">
        <v>2349</v>
      </c>
      <c r="F7" s="851" t="s">
        <v>2346</v>
      </c>
      <c r="G7" s="489" t="s">
        <v>2347</v>
      </c>
      <c r="H7" s="490" t="n">
        <v>1.454574037E9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1.17255909348E11</v>
      </c>
      <c r="D37" s="494" t="s">
        <v>2344</v>
      </c>
      <c r="E37" s="854"/>
      <c r="F37" s="852"/>
      <c r="G37" s="492" t="s">
        <v>2343</v>
      </c>
      <c r="H37" s="493" t="n">
        <v>1.454574037E9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5.77193150864E11</v>
      </c>
      <c r="D42" s="494" t="s">
        <v>2344</v>
      </c>
      <c r="E42" s="491" t="s">
        <v>2345</v>
      </c>
      <c r="F42" s="489" t="s">
        <v>2342</v>
      </c>
      <c r="G42" s="492" t="s">
        <v>2343</v>
      </c>
      <c r="H42" s="493" t="n">
        <v>5.26135172636E11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6.94449060212E11</v>
      </c>
      <c r="D47" s="494" t="s">
        <v>2344</v>
      </c>
      <c r="E47" s="491" t="s">
        <v>2409</v>
      </c>
      <c r="F47" s="489" t="s">
        <v>2408</v>
      </c>
      <c r="G47" s="492" t="s">
        <v>2343</v>
      </c>
      <c r="H47" s="493" t="n">
        <v>5.27589746673E11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2854</v>
      </c>
      <c r="D7" s="500" t="n">
        <v>3.79167713258E11</v>
      </c>
      <c r="E7" s="861" t="s">
        <v>2322</v>
      </c>
      <c r="F7" s="501" t="s">
        <v>2414</v>
      </c>
      <c r="G7" s="859" t="s">
        <v>2172</v>
      </c>
      <c r="H7" s="498" t="s">
        <v>2292</v>
      </c>
      <c r="I7" s="499" t="s">
        <v>2854</v>
      </c>
      <c r="J7" s="500" t="n">
        <v>2.8094329964E11</v>
      </c>
      <c r="K7" s="861" t="s">
        <v>2322</v>
      </c>
      <c r="L7" s="501" t="s">
        <v>2414</v>
      </c>
    </row>
    <row r="8" spans="1:12" ht="15.75" thickBot="1">
      <c r="A8" s="859"/>
      <c r="B8" s="498" t="s">
        <v>2294</v>
      </c>
      <c r="C8" s="499" t="s">
        <v>2869</v>
      </c>
      <c r="D8" s="500" t="n">
        <v>2.79548189126E11</v>
      </c>
      <c r="E8" s="861"/>
      <c r="F8" s="501" t="s">
        <v>2415</v>
      </c>
      <c r="G8" s="859"/>
      <c r="H8" s="498" t="s">
        <v>2294</v>
      </c>
      <c r="I8" s="499" t="s">
        <v>2869</v>
      </c>
      <c r="J8" s="500" t="n">
        <v>2.11545392847E11</v>
      </c>
      <c r="K8" s="861"/>
      <c r="L8" s="501" t="s">
        <v>2415</v>
      </c>
    </row>
    <row r="9" spans="1:12" ht="15.75" thickBot="1">
      <c r="A9" s="859"/>
      <c r="B9" s="498" t="s">
        <v>2296</v>
      </c>
      <c r="C9" s="499" t="s">
        <v>2880</v>
      </c>
      <c r="D9" s="500" t="n">
        <v>2.9873143803E10</v>
      </c>
      <c r="E9" s="861"/>
      <c r="F9" s="501" t="s">
        <v>2416</v>
      </c>
      <c r="G9" s="859"/>
      <c r="H9" s="498" t="s">
        <v>2296</v>
      </c>
      <c r="I9" s="499" t="s">
        <v>2880</v>
      </c>
      <c r="J9" s="500" t="n">
        <v>2.5889891251E10</v>
      </c>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6.88589046187E11</v>
      </c>
      <c r="E18" s="862"/>
      <c r="F18" s="505" t="s">
        <v>2427</v>
      </c>
      <c r="G18" s="860"/>
      <c r="H18" s="502" t="s">
        <v>2426</v>
      </c>
      <c r="I18" s="503"/>
      <c r="J18" s="504" t="n">
        <v>5.18378583738E11</v>
      </c>
      <c r="K18" s="862"/>
      <c r="L18" s="505" t="s">
        <v>2427</v>
      </c>
    </row>
    <row r="19" spans="1:12" ht="15.75" thickBot="1">
      <c r="A19" s="863" t="s">
        <v>2148</v>
      </c>
      <c r="B19" s="498" t="s">
        <v>2292</v>
      </c>
      <c r="C19" s="499" t="s">
        <v>2869</v>
      </c>
      <c r="D19" s="500" t="n">
        <v>5.860014025E9</v>
      </c>
      <c r="E19" s="864" t="s">
        <v>2337</v>
      </c>
      <c r="F19" s="501" t="s">
        <v>2414</v>
      </c>
      <c r="G19" s="863" t="s">
        <v>2148</v>
      </c>
      <c r="H19" s="498" t="s">
        <v>2292</v>
      </c>
      <c r="I19" s="499"/>
      <c r="J19" s="500" t="n">
        <v>9.211162935E9</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5.860014025E9</v>
      </c>
      <c r="E30" s="862"/>
      <c r="F30" s="505" t="s">
        <v>2427</v>
      </c>
      <c r="G30" s="860"/>
      <c r="H30" s="502" t="s">
        <v>2426</v>
      </c>
      <c r="I30" s="503"/>
      <c r="J30" s="504" t="n">
        <v>9.211162935E9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1.365860821117E12</v>
      </c>
      <c r="C32" s="550" t="n">
        <v>5.3587391223E11</v>
      </c>
      <c r="D32" s="551" t="s">
        <v>2754</v>
      </c>
    </row>
    <row r="33" spans="1:4" ht="15.75" thickBot="1">
      <c r="A33" s="549" t="s">
        <v>2755</v>
      </c>
      <c r="B33" s="552" t="n">
        <v>4.646556767021E12</v>
      </c>
      <c r="C33" s="552" t="n">
        <v>4.41247374584E12</v>
      </c>
      <c r="D33" s="551" t="s">
        <v>2756</v>
      </c>
    </row>
    <row r="34" spans="1:4" ht="15.75" thickBot="1">
      <c r="A34" s="549" t="s">
        <v>2757</v>
      </c>
      <c r="B34" s="550" t="n">
        <v>2.264966179355E12</v>
      </c>
      <c r="C34" s="550" t="n">
        <v>1.365860821117E12</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3.747451408783E12</v>
      </c>
      <c r="C39" s="554" t="n">
        <v>3.582486836953E12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5.3296039526E10</v>
      </c>
      <c r="D7" s="569" t="n">
        <v>5.3296039526E10</v>
      </c>
      <c r="E7" s="889" t="s">
        <v>2776</v>
      </c>
      <c r="F7" s="570" t="s">
        <v>2321</v>
      </c>
      <c r="G7" s="886" t="s">
        <v>2776</v>
      </c>
      <c r="H7" s="568" t="s">
        <v>2321</v>
      </c>
      <c r="I7" s="569" t="n">
        <v>4.3311111104E10</v>
      </c>
      <c r="J7" s="569" t="n">
        <v>4.3311111104E10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5.3296039526E10</v>
      </c>
      <c r="E19" s="890"/>
      <c r="F19" s="574" t="s">
        <v>2336</v>
      </c>
      <c r="G19" s="887"/>
      <c r="H19" s="571" t="s">
        <v>2335</v>
      </c>
      <c r="I19" s="572"/>
      <c r="J19" s="573" t="n">
        <v>4.3311111104E10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5.3296039526E10</v>
      </c>
      <c r="E310" s="570" t="s">
        <v>2803</v>
      </c>
      <c r="F310" s="574" t="s">
        <v>2336</v>
      </c>
      <c r="G310" s="568" t="s">
        <v>2802</v>
      </c>
      <c r="H310" s="571" t="s">
        <v>2335</v>
      </c>
      <c r="I310" s="572"/>
      <c r="J310" s="573" t="n">
        <v>4.3311111104E10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5.3296039526E10</v>
      </c>
      <c r="C314" s="573" t="n">
        <v>4.3311111104E10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6.424407576E9</v>
      </c>
      <c r="C317" s="569" t="n">
        <v>5.008888896E9</v>
      </c>
      <c r="D317" s="570" t="s">
        <v>750</v>
      </c>
    </row>
    <row r="318" spans="1:12" ht="26.25" thickBot="1">
      <c r="A318" s="579" t="s">
        <v>813</v>
      </c>
      <c r="B318" s="569" t="n">
        <v>5.3296039526E10</v>
      </c>
      <c r="C318" s="569" t="n">
        <v>4.3311111104E10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5.4071558206E10</v>
      </c>
      <c r="D7" s="595"/>
      <c r="E7" s="595"/>
      <c r="F7" s="595"/>
      <c r="G7" s="904" t="s">
        <v>2776</v>
      </c>
      <c r="H7" s="596" t="s">
        <v>2321</v>
      </c>
      <c r="I7" s="901" t="s">
        <v>2776</v>
      </c>
      <c r="J7" s="593" t="s">
        <v>2321</v>
      </c>
      <c r="K7" s="594" t="n">
        <v>4.3311111104E10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5.4071558206E10</v>
      </c>
      <c r="D287" s="598"/>
      <c r="E287" s="598"/>
      <c r="F287" s="598"/>
      <c r="G287" s="596" t="s">
        <v>2803</v>
      </c>
      <c r="H287" s="599" t="s">
        <v>2336</v>
      </c>
      <c r="I287" s="593" t="s">
        <v>2802</v>
      </c>
      <c r="J287" s="597" t="s">
        <v>2335</v>
      </c>
      <c r="K287" s="598" t="n">
        <v>4.3311111104E10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2.9195021496E11</v>
      </c>
      <c r="D7" s="604" t="n">
        <v>2.9195021496E11</v>
      </c>
      <c r="E7" s="916" t="s">
        <v>2776</v>
      </c>
      <c r="F7" s="605" t="s">
        <v>2321</v>
      </c>
      <c r="G7" s="913" t="s">
        <v>2776</v>
      </c>
      <c r="H7" s="603" t="s">
        <v>2321</v>
      </c>
      <c r="I7" s="604" t="n">
        <v>2.46875665045E11</v>
      </c>
      <c r="J7" s="604" t="n">
        <v>2.46875665045E11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2.9195021496E11</v>
      </c>
      <c r="E19" s="917"/>
      <c r="F19" s="609" t="s">
        <v>2336</v>
      </c>
      <c r="G19" s="914"/>
      <c r="H19" s="606" t="s">
        <v>2335</v>
      </c>
      <c r="I19" s="607"/>
      <c r="J19" s="608" t="n">
        <v>2.46875665045E11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2.87986117836E11</v>
      </c>
      <c r="D176" s="604" t="n">
        <v>2.87986117836E11</v>
      </c>
      <c r="E176" s="915" t="s">
        <v>2789</v>
      </c>
      <c r="F176" s="605" t="s">
        <v>2321</v>
      </c>
      <c r="G176" s="912" t="s">
        <v>2789</v>
      </c>
      <c r="H176" s="603" t="s">
        <v>2321</v>
      </c>
      <c r="I176" s="604" t="n">
        <v>2.70835824504E11</v>
      </c>
      <c r="J176" s="604" t="n">
        <v>2.70835824504E11</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2.87986117836E11</v>
      </c>
      <c r="E188" s="917"/>
      <c r="F188" s="609" t="s">
        <v>2336</v>
      </c>
      <c r="G188" s="914"/>
      <c r="H188" s="606" t="s">
        <v>2335</v>
      </c>
      <c r="I188" s="607"/>
      <c r="J188" s="608" t="n">
        <v>2.70835824504E11</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1.69626097412E11</v>
      </c>
      <c r="D280" s="604" t="n">
        <v>1.69626097412E11</v>
      </c>
      <c r="E280" s="915" t="s">
        <v>2799</v>
      </c>
      <c r="F280" s="605" t="s">
        <v>2321</v>
      </c>
      <c r="G280" s="912" t="s">
        <v>2798</v>
      </c>
      <c r="H280" s="603" t="s">
        <v>2321</v>
      </c>
      <c r="I280" s="604" t="n">
        <v>2.80490788171E11</v>
      </c>
      <c r="J280" s="604" t="n">
        <v>2.80490788171E11</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1.69626097412E11</v>
      </c>
      <c r="E292" s="917"/>
      <c r="F292" s="609" t="s">
        <v>2336</v>
      </c>
      <c r="G292" s="914"/>
      <c r="H292" s="606" t="s">
        <v>2335</v>
      </c>
      <c r="I292" s="607"/>
      <c r="J292" s="608" t="n">
        <v>2.80490788171E11</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7.49562430208E11</v>
      </c>
      <c r="E310" s="605" t="s">
        <v>2803</v>
      </c>
      <c r="F310" s="609" t="s">
        <v>2336</v>
      </c>
      <c r="G310" s="603" t="s">
        <v>2802</v>
      </c>
      <c r="H310" s="606" t="s">
        <v>2335</v>
      </c>
      <c r="I310" s="607"/>
      <c r="J310" s="608" t="n">
        <v>7.9820227772E11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2.9195021496E11</v>
      </c>
      <c r="D7" s="649"/>
      <c r="E7" s="649"/>
      <c r="F7" s="649"/>
      <c r="G7" s="946" t="s">
        <v>2776</v>
      </c>
      <c r="H7" s="650" t="s">
        <v>2321</v>
      </c>
      <c r="I7" s="943" t="s">
        <v>2776</v>
      </c>
      <c r="J7" s="647" t="s">
        <v>2321</v>
      </c>
      <c r="K7" s="648" t="n">
        <v>2.46875655045E11</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2.87986117836E11</v>
      </c>
      <c r="D163" s="649"/>
      <c r="E163" s="649"/>
      <c r="F163" s="649"/>
      <c r="G163" s="945" t="s">
        <v>2789</v>
      </c>
      <c r="H163" s="650" t="s">
        <v>2321</v>
      </c>
      <c r="I163" s="942" t="s">
        <v>2789</v>
      </c>
      <c r="J163" s="647" t="s">
        <v>2321</v>
      </c>
      <c r="K163" s="648" t="n">
        <v>2.70835824504E11</v>
      </c>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1.69626097412E11</v>
      </c>
      <c r="D259" s="649"/>
      <c r="E259" s="649"/>
      <c r="F259" s="649"/>
      <c r="G259" s="945" t="s">
        <v>2799</v>
      </c>
      <c r="H259" s="650" t="s">
        <v>2321</v>
      </c>
      <c r="I259" s="942" t="s">
        <v>2798</v>
      </c>
      <c r="J259" s="647" t="s">
        <v>2321</v>
      </c>
      <c r="K259" s="648" t="n">
        <v>2.80490788171E11</v>
      </c>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7.49562430208E11</v>
      </c>
      <c r="D287" s="652"/>
      <c r="E287" s="652"/>
      <c r="F287" s="652"/>
      <c r="G287" s="650" t="s">
        <v>2803</v>
      </c>
      <c r="H287" s="653" t="s">
        <v>2336</v>
      </c>
      <c r="I287" s="647" t="s">
        <v>2802</v>
      </c>
      <c r="J287" s="651" t="s">
        <v>2335</v>
      </c>
      <c r="K287" s="652" t="n">
        <v>7.9820226772E11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